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updateLinks="always" defaultThemeVersion="124226"/>
  <xr:revisionPtr revIDLastSave="0" documentId="8_{BCAB0898-0589-43BA-8B5F-57AA61C5E280}" xr6:coauthVersionLast="47" xr6:coauthVersionMax="47" xr10:uidLastSave="{00000000-0000-0000-0000-000000000000}"/>
  <bookViews>
    <workbookView xWindow="-28920" yWindow="-120" windowWidth="29040" windowHeight="15840" tabRatio="909" activeTab="1" xr2:uid="{00000000-000D-0000-FFFF-FFFF00000000}"/>
  </bookViews>
  <sheets>
    <sheet name="3.0.0. Kiemelt adatok" sheetId="64" r:id="rId1"/>
    <sheet name="3.0.1. Értékesítési csatornák" sheetId="65" r:id="rId2"/>
    <sheet name="3.0.2.Vármegye- és Országbérlet" sheetId="67" r:id="rId3"/>
    <sheet name="3.1.1. indított járatok" sheetId="27" r:id="rId4"/>
    <sheet name="3.1.2. késett kimaradt járatok" sheetId="60" r:id="rId5"/>
    <sheet name="3.1.3. másodrészjáratok" sheetId="43" r:id="rId6"/>
    <sheet name="3.1.4-5. teljesítmények" sheetId="44" r:id="rId7"/>
    <sheet name=" 3.1.6. csatlakozások száma" sheetId="7" r:id="rId8"/>
    <sheet name="3.1.7. mr lebony szüks eszk db_" sheetId="63" r:id="rId9"/>
    <sheet name="3.1.8. járművek" sheetId="51" r:id="rId10"/>
    <sheet name="3.1.9. járművek megoszlása" sheetId="61" r:id="rId11"/>
    <sheet name="3.1.10. mr megh járatok" sheetId="6" r:id="rId12"/>
    <sheet name="3.1.11. mr lebony terv" sheetId="62" r:id="rId13"/>
    <sheet name="3.1.10-11-hez jelmagyarázat" sheetId="72" r:id="rId14"/>
    <sheet name="3.1.12. panaszok" sheetId="46" r:id="rId15"/>
    <sheet name="3.1.13 - 2 Bevételek - megyei" sheetId="70" r:id="rId16"/>
    <sheet name="3.1.13-3 Elővárosi bevételek" sheetId="75" r:id="rId17"/>
    <sheet name="3.1.14-1 Kedvezményfajták" sheetId="69" r:id="rId18"/>
    <sheet name="3.1.14-2 Értékesítési övezetek" sheetId="71" r:id="rId19"/>
    <sheet name="3.1.14-3 VBOB értékesítés db" sheetId="77" r:id="rId20"/>
    <sheet name="3.1.15. környezeti hatások" sheetId="50" r:id="rId21"/>
    <sheet name="Egyéb adatok" sheetId="74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DAT1" localSheetId="2">#REF!</definedName>
    <definedName name="___DAT1" localSheetId="14">#REF!</definedName>
    <definedName name="___DAT1" localSheetId="20">#REF!</definedName>
    <definedName name="___DAT1" localSheetId="4">#REF!</definedName>
    <definedName name="___DAT1" localSheetId="9">#REF!</definedName>
    <definedName name="___DAT1" localSheetId="10">#REF!</definedName>
    <definedName name="___DAT1">#REF!</definedName>
    <definedName name="___DAT10" localSheetId="2">#REF!</definedName>
    <definedName name="___DAT10" localSheetId="14">#REF!</definedName>
    <definedName name="___DAT10" localSheetId="20">#REF!</definedName>
    <definedName name="___DAT10" localSheetId="4">#REF!</definedName>
    <definedName name="___DAT10" localSheetId="9">#REF!</definedName>
    <definedName name="___DAT10" localSheetId="10">#REF!</definedName>
    <definedName name="___DAT10">#REF!</definedName>
    <definedName name="___DAT11" localSheetId="2">#REF!</definedName>
    <definedName name="___DAT11" localSheetId="14">#REF!</definedName>
    <definedName name="___DAT11" localSheetId="20">#REF!</definedName>
    <definedName name="___DAT11" localSheetId="4">#REF!</definedName>
    <definedName name="___DAT11" localSheetId="9">#REF!</definedName>
    <definedName name="___DAT11" localSheetId="10">#REF!</definedName>
    <definedName name="___DAT11">#REF!</definedName>
    <definedName name="___DAT12" localSheetId="2">#REF!</definedName>
    <definedName name="___DAT12" localSheetId="14">#REF!</definedName>
    <definedName name="___DAT12" localSheetId="20">#REF!</definedName>
    <definedName name="___DAT12" localSheetId="4">#REF!</definedName>
    <definedName name="___DAT12" localSheetId="10">#REF!</definedName>
    <definedName name="___DAT12">#REF!</definedName>
    <definedName name="___DAT13" localSheetId="2">#REF!</definedName>
    <definedName name="___DAT13" localSheetId="14">#REF!</definedName>
    <definedName name="___DAT13" localSheetId="20">#REF!</definedName>
    <definedName name="___DAT13" localSheetId="4">#REF!</definedName>
    <definedName name="___DAT13" localSheetId="10">#REF!</definedName>
    <definedName name="___DAT13">#REF!</definedName>
    <definedName name="___DAT14" localSheetId="2">#REF!</definedName>
    <definedName name="___DAT14" localSheetId="14">#REF!</definedName>
    <definedName name="___DAT14" localSheetId="20">#REF!</definedName>
    <definedName name="___DAT14" localSheetId="4">#REF!</definedName>
    <definedName name="___DAT14" localSheetId="10">#REF!</definedName>
    <definedName name="___DAT14">#REF!</definedName>
    <definedName name="___DAT15" localSheetId="2">#REF!</definedName>
    <definedName name="___DAT15" localSheetId="14">#REF!</definedName>
    <definedName name="___DAT15" localSheetId="20">#REF!</definedName>
    <definedName name="___DAT15" localSheetId="4">#REF!</definedName>
    <definedName name="___DAT15" localSheetId="10">#REF!</definedName>
    <definedName name="___DAT15">#REF!</definedName>
    <definedName name="___DAT16" localSheetId="2">#REF!</definedName>
    <definedName name="___DAT16" localSheetId="14">#REF!</definedName>
    <definedName name="___DAT16" localSheetId="20">#REF!</definedName>
    <definedName name="___DAT16" localSheetId="4">#REF!</definedName>
    <definedName name="___DAT16" localSheetId="10">#REF!</definedName>
    <definedName name="___DAT16">#REF!</definedName>
    <definedName name="___DAT17" localSheetId="2">#REF!</definedName>
    <definedName name="___DAT17" localSheetId="14">#REF!</definedName>
    <definedName name="___DAT17" localSheetId="20">#REF!</definedName>
    <definedName name="___DAT17" localSheetId="4">#REF!</definedName>
    <definedName name="___DAT17" localSheetId="10">#REF!</definedName>
    <definedName name="___DAT17">#REF!</definedName>
    <definedName name="___DAT18" localSheetId="2">#REF!</definedName>
    <definedName name="___DAT18" localSheetId="14">#REF!</definedName>
    <definedName name="___DAT18" localSheetId="20">#REF!</definedName>
    <definedName name="___DAT18" localSheetId="4">#REF!</definedName>
    <definedName name="___DAT18" localSheetId="10">#REF!</definedName>
    <definedName name="___DAT18">#REF!</definedName>
    <definedName name="___DAT19" localSheetId="2">#REF!</definedName>
    <definedName name="___DAT19" localSheetId="14">#REF!</definedName>
    <definedName name="___DAT19" localSheetId="20">#REF!</definedName>
    <definedName name="___DAT19" localSheetId="4">#REF!</definedName>
    <definedName name="___DAT19" localSheetId="10">#REF!</definedName>
    <definedName name="___DAT19">#REF!</definedName>
    <definedName name="___DAT2" localSheetId="2">#REF!</definedName>
    <definedName name="___DAT2" localSheetId="14">#REF!</definedName>
    <definedName name="___DAT2" localSheetId="20">#REF!</definedName>
    <definedName name="___DAT2" localSheetId="4">#REF!</definedName>
    <definedName name="___DAT2" localSheetId="10">#REF!</definedName>
    <definedName name="___DAT2">#REF!</definedName>
    <definedName name="___DAT20" localSheetId="2">#REF!</definedName>
    <definedName name="___DAT20" localSheetId="14">#REF!</definedName>
    <definedName name="___DAT20" localSheetId="20">#REF!</definedName>
    <definedName name="___DAT20" localSheetId="4">#REF!</definedName>
    <definedName name="___DAT20" localSheetId="10">#REF!</definedName>
    <definedName name="___DAT20">#REF!</definedName>
    <definedName name="___DAT21" localSheetId="2">#REF!</definedName>
    <definedName name="___DAT21" localSheetId="14">#REF!</definedName>
    <definedName name="___DAT21" localSheetId="20">#REF!</definedName>
    <definedName name="___DAT21" localSheetId="4">#REF!</definedName>
    <definedName name="___DAT21" localSheetId="10">#REF!</definedName>
    <definedName name="___DAT21">#REF!</definedName>
    <definedName name="___DAT22" localSheetId="2">#REF!</definedName>
    <definedName name="___DAT22" localSheetId="14">#REF!</definedName>
    <definedName name="___DAT22" localSheetId="20">#REF!</definedName>
    <definedName name="___DAT22" localSheetId="4">#REF!</definedName>
    <definedName name="___DAT22" localSheetId="10">#REF!</definedName>
    <definedName name="___DAT22">#REF!</definedName>
    <definedName name="___DAT23" localSheetId="2">#REF!</definedName>
    <definedName name="___DAT23" localSheetId="14">#REF!</definedName>
    <definedName name="___DAT23" localSheetId="20">#REF!</definedName>
    <definedName name="___DAT23" localSheetId="4">#REF!</definedName>
    <definedName name="___DAT23" localSheetId="10">#REF!</definedName>
    <definedName name="___DAT23">#REF!</definedName>
    <definedName name="___DAT24" localSheetId="2">#REF!</definedName>
    <definedName name="___DAT24" localSheetId="14">#REF!</definedName>
    <definedName name="___DAT24" localSheetId="20">#REF!</definedName>
    <definedName name="___DAT24" localSheetId="4">#REF!</definedName>
    <definedName name="___DAT24" localSheetId="10">#REF!</definedName>
    <definedName name="___DAT24">#REF!</definedName>
    <definedName name="___DAT25" localSheetId="2">#REF!</definedName>
    <definedName name="___DAT25" localSheetId="14">#REF!</definedName>
    <definedName name="___DAT25" localSheetId="20">#REF!</definedName>
    <definedName name="___DAT25" localSheetId="4">#REF!</definedName>
    <definedName name="___DAT25" localSheetId="10">#REF!</definedName>
    <definedName name="___DAT25">#REF!</definedName>
    <definedName name="___DAT26" localSheetId="2">#REF!</definedName>
    <definedName name="___DAT26" localSheetId="14">#REF!</definedName>
    <definedName name="___DAT26" localSheetId="20">#REF!</definedName>
    <definedName name="___DAT26" localSheetId="4">#REF!</definedName>
    <definedName name="___DAT26" localSheetId="10">#REF!</definedName>
    <definedName name="___DAT26">#REF!</definedName>
    <definedName name="___DAT27" localSheetId="2">#REF!</definedName>
    <definedName name="___DAT27" localSheetId="14">#REF!</definedName>
    <definedName name="___DAT27" localSheetId="20">#REF!</definedName>
    <definedName name="___DAT27" localSheetId="4">#REF!</definedName>
    <definedName name="___DAT27" localSheetId="10">#REF!</definedName>
    <definedName name="___DAT27">#REF!</definedName>
    <definedName name="___DAT28" localSheetId="2">#REF!</definedName>
    <definedName name="___DAT28" localSheetId="14">#REF!</definedName>
    <definedName name="___DAT28" localSheetId="20">#REF!</definedName>
    <definedName name="___DAT28" localSheetId="4">#REF!</definedName>
    <definedName name="___DAT28" localSheetId="10">#REF!</definedName>
    <definedName name="___DAT28">#REF!</definedName>
    <definedName name="___DAT29" localSheetId="2">#REF!</definedName>
    <definedName name="___DAT29" localSheetId="14">#REF!</definedName>
    <definedName name="___DAT29" localSheetId="20">#REF!</definedName>
    <definedName name="___DAT29" localSheetId="4">#REF!</definedName>
    <definedName name="___DAT29" localSheetId="10">#REF!</definedName>
    <definedName name="___DAT29">#REF!</definedName>
    <definedName name="___DAT3" localSheetId="2">#REF!</definedName>
    <definedName name="___DAT3" localSheetId="14">#REF!</definedName>
    <definedName name="___DAT3" localSheetId="20">#REF!</definedName>
    <definedName name="___DAT3" localSheetId="4">#REF!</definedName>
    <definedName name="___DAT3" localSheetId="10">#REF!</definedName>
    <definedName name="___DAT3">#REF!</definedName>
    <definedName name="___DAT30" localSheetId="2">#REF!</definedName>
    <definedName name="___DAT30" localSheetId="14">#REF!</definedName>
    <definedName name="___DAT30" localSheetId="20">#REF!</definedName>
    <definedName name="___DAT30" localSheetId="4">#REF!</definedName>
    <definedName name="___DAT30" localSheetId="10">#REF!</definedName>
    <definedName name="___DAT30">#REF!</definedName>
    <definedName name="___DAT31" localSheetId="2">#REF!</definedName>
    <definedName name="___DAT31" localSheetId="14">#REF!</definedName>
    <definedName name="___DAT31" localSheetId="20">#REF!</definedName>
    <definedName name="___DAT31" localSheetId="4">#REF!</definedName>
    <definedName name="___DAT31" localSheetId="10">#REF!</definedName>
    <definedName name="___DAT31">#REF!</definedName>
    <definedName name="___DAT32" localSheetId="2">#REF!</definedName>
    <definedName name="___DAT32" localSheetId="14">#REF!</definedName>
    <definedName name="___DAT32" localSheetId="20">#REF!</definedName>
    <definedName name="___DAT32" localSheetId="4">#REF!</definedName>
    <definedName name="___DAT32" localSheetId="10">#REF!</definedName>
    <definedName name="___DAT32">#REF!</definedName>
    <definedName name="___DAT33" localSheetId="2">#REF!</definedName>
    <definedName name="___DAT33" localSheetId="14">#REF!</definedName>
    <definedName name="___DAT33" localSheetId="20">#REF!</definedName>
    <definedName name="___DAT33" localSheetId="4">#REF!</definedName>
    <definedName name="___DAT33" localSheetId="10">#REF!</definedName>
    <definedName name="___DAT33">#REF!</definedName>
    <definedName name="___DAT34" localSheetId="2">#REF!</definedName>
    <definedName name="___DAT34" localSheetId="14">#REF!</definedName>
    <definedName name="___DAT34" localSheetId="20">#REF!</definedName>
    <definedName name="___DAT34" localSheetId="4">#REF!</definedName>
    <definedName name="___DAT34" localSheetId="10">#REF!</definedName>
    <definedName name="___DAT34">#REF!</definedName>
    <definedName name="___DAT35" localSheetId="2">#REF!</definedName>
    <definedName name="___DAT35" localSheetId="14">#REF!</definedName>
    <definedName name="___DAT35" localSheetId="20">#REF!</definedName>
    <definedName name="___DAT35" localSheetId="4">#REF!</definedName>
    <definedName name="___DAT35" localSheetId="10">#REF!</definedName>
    <definedName name="___DAT35">#REF!</definedName>
    <definedName name="___DAT36" localSheetId="2">#REF!</definedName>
    <definedName name="___DAT36" localSheetId="14">#REF!</definedName>
    <definedName name="___DAT36" localSheetId="20">#REF!</definedName>
    <definedName name="___DAT36" localSheetId="4">#REF!</definedName>
    <definedName name="___DAT36" localSheetId="10">#REF!</definedName>
    <definedName name="___DAT36">#REF!</definedName>
    <definedName name="___DAT37" localSheetId="2">#REF!</definedName>
    <definedName name="___DAT37" localSheetId="14">#REF!</definedName>
    <definedName name="___DAT37" localSheetId="20">#REF!</definedName>
    <definedName name="___DAT37" localSheetId="4">#REF!</definedName>
    <definedName name="___DAT37" localSheetId="10">#REF!</definedName>
    <definedName name="___DAT37">#REF!</definedName>
    <definedName name="___DAT38" localSheetId="2">#REF!</definedName>
    <definedName name="___DAT38" localSheetId="14">#REF!</definedName>
    <definedName name="___DAT38" localSheetId="20">#REF!</definedName>
    <definedName name="___DAT38" localSheetId="4">#REF!</definedName>
    <definedName name="___DAT38" localSheetId="10">#REF!</definedName>
    <definedName name="___DAT38">#REF!</definedName>
    <definedName name="___DAT39" localSheetId="2">#REF!</definedName>
    <definedName name="___DAT39" localSheetId="14">#REF!</definedName>
    <definedName name="___DAT39" localSheetId="20">#REF!</definedName>
    <definedName name="___DAT39" localSheetId="4">#REF!</definedName>
    <definedName name="___DAT39" localSheetId="10">#REF!</definedName>
    <definedName name="___DAT39">#REF!</definedName>
    <definedName name="___DAT4" localSheetId="2">#REF!</definedName>
    <definedName name="___DAT4" localSheetId="14">#REF!</definedName>
    <definedName name="___DAT4" localSheetId="20">#REF!</definedName>
    <definedName name="___DAT4" localSheetId="4">#REF!</definedName>
    <definedName name="___DAT4" localSheetId="10">#REF!</definedName>
    <definedName name="___DAT4">#REF!</definedName>
    <definedName name="___DAT40" localSheetId="2">#REF!</definedName>
    <definedName name="___DAT40" localSheetId="14">#REF!</definedName>
    <definedName name="___DAT40" localSheetId="20">#REF!</definedName>
    <definedName name="___DAT40" localSheetId="4">#REF!</definedName>
    <definedName name="___DAT40" localSheetId="10">#REF!</definedName>
    <definedName name="___DAT40">#REF!</definedName>
    <definedName name="___DAT41" localSheetId="2">#REF!</definedName>
    <definedName name="___DAT41" localSheetId="14">#REF!</definedName>
    <definedName name="___DAT41" localSheetId="20">#REF!</definedName>
    <definedName name="___DAT41" localSheetId="4">#REF!</definedName>
    <definedName name="___DAT41" localSheetId="10">#REF!</definedName>
    <definedName name="___DAT41">#REF!</definedName>
    <definedName name="___DAT42" localSheetId="2">#REF!</definedName>
    <definedName name="___DAT42" localSheetId="14">#REF!</definedName>
    <definedName name="___DAT42" localSheetId="20">#REF!</definedName>
    <definedName name="___DAT42" localSheetId="4">#REF!</definedName>
    <definedName name="___DAT42" localSheetId="10">#REF!</definedName>
    <definedName name="___DAT42">#REF!</definedName>
    <definedName name="___DAT43" localSheetId="2">#REF!</definedName>
    <definedName name="___DAT43" localSheetId="14">#REF!</definedName>
    <definedName name="___DAT43" localSheetId="20">#REF!</definedName>
    <definedName name="___DAT43" localSheetId="4">#REF!</definedName>
    <definedName name="___DAT43" localSheetId="10">#REF!</definedName>
    <definedName name="___DAT43">#REF!</definedName>
    <definedName name="___DAT44" localSheetId="2">#REF!</definedName>
    <definedName name="___DAT44" localSheetId="14">#REF!</definedName>
    <definedName name="___DAT44" localSheetId="20">#REF!</definedName>
    <definedName name="___DAT44" localSheetId="4">#REF!</definedName>
    <definedName name="___DAT44" localSheetId="10">#REF!</definedName>
    <definedName name="___DAT44">#REF!</definedName>
    <definedName name="___DAT45" localSheetId="2">#REF!</definedName>
    <definedName name="___DAT45" localSheetId="14">#REF!</definedName>
    <definedName name="___DAT45" localSheetId="20">#REF!</definedName>
    <definedName name="___DAT45" localSheetId="4">#REF!</definedName>
    <definedName name="___DAT45" localSheetId="10">#REF!</definedName>
    <definedName name="___DAT45">#REF!</definedName>
    <definedName name="___DAT456z">#REF!</definedName>
    <definedName name="___DAT46" localSheetId="2">#REF!</definedName>
    <definedName name="___DAT46" localSheetId="14">#REF!</definedName>
    <definedName name="___DAT46" localSheetId="20">#REF!</definedName>
    <definedName name="___DAT46" localSheetId="4">#REF!</definedName>
    <definedName name="___DAT46" localSheetId="10">#REF!</definedName>
    <definedName name="___DAT46">#REF!</definedName>
    <definedName name="___DAT47" localSheetId="2">#REF!</definedName>
    <definedName name="___DAT47" localSheetId="14">#REF!</definedName>
    <definedName name="___DAT47" localSheetId="20">#REF!</definedName>
    <definedName name="___DAT47" localSheetId="4">#REF!</definedName>
    <definedName name="___DAT47" localSheetId="10">#REF!</definedName>
    <definedName name="___DAT47">#REF!</definedName>
    <definedName name="___DAT48" localSheetId="2">#REF!</definedName>
    <definedName name="___DAT48" localSheetId="14">#REF!</definedName>
    <definedName name="___DAT48" localSheetId="20">#REF!</definedName>
    <definedName name="___DAT48" localSheetId="4">#REF!</definedName>
    <definedName name="___DAT48" localSheetId="10">#REF!</definedName>
    <definedName name="___DAT48">#REF!</definedName>
    <definedName name="___DAT49" localSheetId="2">#REF!</definedName>
    <definedName name="___DAT49" localSheetId="14">#REF!</definedName>
    <definedName name="___DAT49" localSheetId="20">#REF!</definedName>
    <definedName name="___DAT49" localSheetId="4">#REF!</definedName>
    <definedName name="___DAT49" localSheetId="10">#REF!</definedName>
    <definedName name="___DAT49">#REF!</definedName>
    <definedName name="___DAT5" localSheetId="2">#REF!</definedName>
    <definedName name="___DAT5" localSheetId="14">#REF!</definedName>
    <definedName name="___DAT5" localSheetId="20">#REF!</definedName>
    <definedName name="___DAT5" localSheetId="4">#REF!</definedName>
    <definedName name="___DAT5" localSheetId="10">#REF!</definedName>
    <definedName name="___DAT5">#REF!</definedName>
    <definedName name="___DAT50" localSheetId="2">#REF!</definedName>
    <definedName name="___DAT50" localSheetId="14">#REF!</definedName>
    <definedName name="___DAT50" localSheetId="20">#REF!</definedName>
    <definedName name="___DAT50" localSheetId="4">#REF!</definedName>
    <definedName name="___DAT50" localSheetId="10">#REF!</definedName>
    <definedName name="___DAT50">#REF!</definedName>
    <definedName name="___DAT51" localSheetId="2">#REF!</definedName>
    <definedName name="___DAT51" localSheetId="14">#REF!</definedName>
    <definedName name="___DAT51" localSheetId="20">#REF!</definedName>
    <definedName name="___DAT51" localSheetId="4">#REF!</definedName>
    <definedName name="___DAT51" localSheetId="10">#REF!</definedName>
    <definedName name="___DAT51">#REF!</definedName>
    <definedName name="___DAT52" localSheetId="2">#REF!</definedName>
    <definedName name="___DAT52" localSheetId="14">#REF!</definedName>
    <definedName name="___DAT52" localSheetId="20">#REF!</definedName>
    <definedName name="___DAT52" localSheetId="4">#REF!</definedName>
    <definedName name="___DAT52" localSheetId="10">#REF!</definedName>
    <definedName name="___DAT52">#REF!</definedName>
    <definedName name="___DAT53" localSheetId="2">#REF!</definedName>
    <definedName name="___DAT53" localSheetId="14">#REF!</definedName>
    <definedName name="___DAT53" localSheetId="20">#REF!</definedName>
    <definedName name="___DAT53" localSheetId="4">#REF!</definedName>
    <definedName name="___DAT53" localSheetId="10">#REF!</definedName>
    <definedName name="___DAT53">#REF!</definedName>
    <definedName name="___DAT54" localSheetId="2">#REF!</definedName>
    <definedName name="___DAT54" localSheetId="14">#REF!</definedName>
    <definedName name="___DAT54" localSheetId="20">#REF!</definedName>
    <definedName name="___DAT54" localSheetId="4">#REF!</definedName>
    <definedName name="___DAT54" localSheetId="10">#REF!</definedName>
    <definedName name="___DAT54">#REF!</definedName>
    <definedName name="___DAT55" localSheetId="2">#REF!</definedName>
    <definedName name="___DAT55" localSheetId="14">#REF!</definedName>
    <definedName name="___DAT55" localSheetId="20">#REF!</definedName>
    <definedName name="___DAT55" localSheetId="4">#REF!</definedName>
    <definedName name="___DAT55" localSheetId="10">#REF!</definedName>
    <definedName name="___DAT55">#REF!</definedName>
    <definedName name="___DAT56" localSheetId="2">#REF!</definedName>
    <definedName name="___DAT56" localSheetId="14">#REF!</definedName>
    <definedName name="___DAT56" localSheetId="20">#REF!</definedName>
    <definedName name="___DAT56" localSheetId="4">#REF!</definedName>
    <definedName name="___DAT56" localSheetId="10">#REF!</definedName>
    <definedName name="___DAT56">#REF!</definedName>
    <definedName name="___DAT57" localSheetId="2">#REF!</definedName>
    <definedName name="___DAT57" localSheetId="14">#REF!</definedName>
    <definedName name="___DAT57" localSheetId="20">#REF!</definedName>
    <definedName name="___DAT57" localSheetId="4">#REF!</definedName>
    <definedName name="___DAT57" localSheetId="10">#REF!</definedName>
    <definedName name="___DAT57">#REF!</definedName>
    <definedName name="___DAT58" localSheetId="2">#REF!</definedName>
    <definedName name="___DAT58" localSheetId="14">#REF!</definedName>
    <definedName name="___DAT58" localSheetId="20">#REF!</definedName>
    <definedName name="___DAT58" localSheetId="4">#REF!</definedName>
    <definedName name="___DAT58" localSheetId="10">#REF!</definedName>
    <definedName name="___DAT58">#REF!</definedName>
    <definedName name="___DAT59" localSheetId="2">#REF!</definedName>
    <definedName name="___DAT59" localSheetId="14">#REF!</definedName>
    <definedName name="___DAT59" localSheetId="20">#REF!</definedName>
    <definedName name="___DAT59" localSheetId="4">#REF!</definedName>
    <definedName name="___DAT59" localSheetId="10">#REF!</definedName>
    <definedName name="___DAT59">#REF!</definedName>
    <definedName name="___DAT6" localSheetId="2">#REF!</definedName>
    <definedName name="___DAT6" localSheetId="14">#REF!</definedName>
    <definedName name="___DAT6" localSheetId="20">#REF!</definedName>
    <definedName name="___DAT6" localSheetId="4">#REF!</definedName>
    <definedName name="___DAT6" localSheetId="10">#REF!</definedName>
    <definedName name="___DAT6">#REF!</definedName>
    <definedName name="___DAT60" localSheetId="2">#REF!</definedName>
    <definedName name="___DAT60" localSheetId="14">#REF!</definedName>
    <definedName name="___DAT60" localSheetId="20">#REF!</definedName>
    <definedName name="___DAT60" localSheetId="4">#REF!</definedName>
    <definedName name="___DAT60" localSheetId="10">#REF!</definedName>
    <definedName name="___DAT60">#REF!</definedName>
    <definedName name="___DAT61" localSheetId="2">#REF!</definedName>
    <definedName name="___DAT61" localSheetId="14">#REF!</definedName>
    <definedName name="___DAT61" localSheetId="20">#REF!</definedName>
    <definedName name="___DAT61" localSheetId="4">#REF!</definedName>
    <definedName name="___DAT61" localSheetId="10">#REF!</definedName>
    <definedName name="___DAT61">#REF!</definedName>
    <definedName name="___DAT62" localSheetId="2">#REF!</definedName>
    <definedName name="___DAT62" localSheetId="14">#REF!</definedName>
    <definedName name="___DAT62" localSheetId="20">#REF!</definedName>
    <definedName name="___DAT62" localSheetId="4">#REF!</definedName>
    <definedName name="___DAT62" localSheetId="10">#REF!</definedName>
    <definedName name="___DAT62">#REF!</definedName>
    <definedName name="___DAT63" localSheetId="2">#REF!</definedName>
    <definedName name="___DAT63" localSheetId="14">#REF!</definedName>
    <definedName name="___DAT63" localSheetId="20">#REF!</definedName>
    <definedName name="___DAT63" localSheetId="4">#REF!</definedName>
    <definedName name="___DAT63" localSheetId="10">#REF!</definedName>
    <definedName name="___DAT63">#REF!</definedName>
    <definedName name="___DAT64" localSheetId="2">#REF!</definedName>
    <definedName name="___DAT64" localSheetId="14">#REF!</definedName>
    <definedName name="___DAT64" localSheetId="20">#REF!</definedName>
    <definedName name="___DAT64" localSheetId="4">#REF!</definedName>
    <definedName name="___DAT64" localSheetId="10">#REF!</definedName>
    <definedName name="___DAT64">#REF!</definedName>
    <definedName name="___DAT65" localSheetId="2">#REF!</definedName>
    <definedName name="___DAT65" localSheetId="14">#REF!</definedName>
    <definedName name="___DAT65" localSheetId="20">#REF!</definedName>
    <definedName name="___DAT65" localSheetId="4">#REF!</definedName>
    <definedName name="___DAT65" localSheetId="10">#REF!</definedName>
    <definedName name="___DAT65">#REF!</definedName>
    <definedName name="___DAT66" localSheetId="2">#REF!</definedName>
    <definedName name="___DAT66" localSheetId="14">#REF!</definedName>
    <definedName name="___DAT66" localSheetId="20">#REF!</definedName>
    <definedName name="___DAT66" localSheetId="4">#REF!</definedName>
    <definedName name="___DAT66" localSheetId="10">#REF!</definedName>
    <definedName name="___DAT66">#REF!</definedName>
    <definedName name="___DAT67" localSheetId="2">#REF!</definedName>
    <definedName name="___DAT67" localSheetId="14">#REF!</definedName>
    <definedName name="___DAT67" localSheetId="20">#REF!</definedName>
    <definedName name="___DAT67" localSheetId="4">#REF!</definedName>
    <definedName name="___DAT67" localSheetId="10">#REF!</definedName>
    <definedName name="___DAT67">#REF!</definedName>
    <definedName name="___DAT7" localSheetId="2">#REF!</definedName>
    <definedName name="___DAT7" localSheetId="14">#REF!</definedName>
    <definedName name="___DAT7" localSheetId="20">#REF!</definedName>
    <definedName name="___DAT7" localSheetId="4">#REF!</definedName>
    <definedName name="___DAT7" localSheetId="10">#REF!</definedName>
    <definedName name="___DAT7">#REF!</definedName>
    <definedName name="___DAT8" localSheetId="2">#REF!</definedName>
    <definedName name="___DAT8" localSheetId="14">#REF!</definedName>
    <definedName name="___DAT8" localSheetId="20">#REF!</definedName>
    <definedName name="___DAT8" localSheetId="4">#REF!</definedName>
    <definedName name="___DAT8" localSheetId="10">#REF!</definedName>
    <definedName name="___DAT8">#REF!</definedName>
    <definedName name="___DAT9" localSheetId="2">#REF!</definedName>
    <definedName name="___DAT9" localSheetId="14">#REF!</definedName>
    <definedName name="___DAT9" localSheetId="20">#REF!</definedName>
    <definedName name="___DAT9" localSheetId="4">#REF!</definedName>
    <definedName name="___DAT9" localSheetId="10">#REF!</definedName>
    <definedName name="___DAT9">#REF!</definedName>
    <definedName name="__C">[1]Munkakor!$A$3:$G$3963</definedName>
    <definedName name="__DAT1" localSheetId="2">#REF!</definedName>
    <definedName name="__DAT1" localSheetId="14">#REF!</definedName>
    <definedName name="__DAT1" localSheetId="20">#REF!</definedName>
    <definedName name="__DAT1" localSheetId="4">#REF!</definedName>
    <definedName name="__DAT1" localSheetId="9">#REF!</definedName>
    <definedName name="__DAT1" localSheetId="10">#REF!</definedName>
    <definedName name="__DAT1">#REF!</definedName>
    <definedName name="__DAT10" localSheetId="2">#REF!</definedName>
    <definedName name="__DAT10" localSheetId="14">#REF!</definedName>
    <definedName name="__DAT10" localSheetId="20">#REF!</definedName>
    <definedName name="__DAT10" localSheetId="4">#REF!</definedName>
    <definedName name="__DAT10" localSheetId="9">#REF!</definedName>
    <definedName name="__DAT10" localSheetId="10">#REF!</definedName>
    <definedName name="__DAT10">#REF!</definedName>
    <definedName name="__DAT11" localSheetId="2">#REF!</definedName>
    <definedName name="__DAT11" localSheetId="14">#REF!</definedName>
    <definedName name="__DAT11" localSheetId="20">#REF!</definedName>
    <definedName name="__DAT11" localSheetId="4">#REF!</definedName>
    <definedName name="__DAT11" localSheetId="9">#REF!</definedName>
    <definedName name="__DAT11" localSheetId="10">#REF!</definedName>
    <definedName name="__DAT11">#REF!</definedName>
    <definedName name="__DAT12" localSheetId="2">#REF!</definedName>
    <definedName name="__DAT12" localSheetId="14">#REF!</definedName>
    <definedName name="__DAT12" localSheetId="20">#REF!</definedName>
    <definedName name="__DAT12" localSheetId="4">#REF!</definedName>
    <definedName name="__DAT12" localSheetId="10">#REF!</definedName>
    <definedName name="__DAT12">#REF!</definedName>
    <definedName name="__DAT13" localSheetId="2">#REF!</definedName>
    <definedName name="__DAT13" localSheetId="14">#REF!</definedName>
    <definedName name="__DAT13" localSheetId="20">#REF!</definedName>
    <definedName name="__DAT13" localSheetId="4">#REF!</definedName>
    <definedName name="__DAT13" localSheetId="10">#REF!</definedName>
    <definedName name="__DAT13">#REF!</definedName>
    <definedName name="__dat133" localSheetId="2">#REF!</definedName>
    <definedName name="__dat133" localSheetId="14">#REF!</definedName>
    <definedName name="__dat133" localSheetId="20">#REF!</definedName>
    <definedName name="__dat133" localSheetId="4">#REF!</definedName>
    <definedName name="__dat133" localSheetId="10">#REF!</definedName>
    <definedName name="__dat133">#REF!</definedName>
    <definedName name="__DAT14" localSheetId="2">#REF!</definedName>
    <definedName name="__DAT14" localSheetId="14">#REF!</definedName>
    <definedName name="__DAT14" localSheetId="20">#REF!</definedName>
    <definedName name="__DAT14" localSheetId="4">#REF!</definedName>
    <definedName name="__DAT14" localSheetId="10">#REF!</definedName>
    <definedName name="__DAT14">#REF!</definedName>
    <definedName name="__DAT15" localSheetId="2">#REF!</definedName>
    <definedName name="__DAT15" localSheetId="14">#REF!</definedName>
    <definedName name="__DAT15" localSheetId="20">#REF!</definedName>
    <definedName name="__DAT15" localSheetId="4">#REF!</definedName>
    <definedName name="__DAT15" localSheetId="10">#REF!</definedName>
    <definedName name="__DAT15">#REF!</definedName>
    <definedName name="__DAT16" localSheetId="2">#REF!</definedName>
    <definedName name="__DAT16" localSheetId="14">#REF!</definedName>
    <definedName name="__DAT16" localSheetId="20">#REF!</definedName>
    <definedName name="__DAT16" localSheetId="4">#REF!</definedName>
    <definedName name="__DAT16" localSheetId="10">#REF!</definedName>
    <definedName name="__DAT16">#REF!</definedName>
    <definedName name="__DAT17" localSheetId="2">#REF!</definedName>
    <definedName name="__DAT17" localSheetId="14">#REF!</definedName>
    <definedName name="__DAT17" localSheetId="20">#REF!</definedName>
    <definedName name="__DAT17" localSheetId="4">#REF!</definedName>
    <definedName name="__DAT17" localSheetId="10">#REF!</definedName>
    <definedName name="__DAT17">#REF!</definedName>
    <definedName name="__DAT18" localSheetId="2">#REF!</definedName>
    <definedName name="__DAT18" localSheetId="14">#REF!</definedName>
    <definedName name="__DAT18" localSheetId="20">#REF!</definedName>
    <definedName name="__DAT18" localSheetId="4">#REF!</definedName>
    <definedName name="__DAT18" localSheetId="10">#REF!</definedName>
    <definedName name="__DAT18">#REF!</definedName>
    <definedName name="__DAT19" localSheetId="2">#REF!</definedName>
    <definedName name="__DAT19" localSheetId="14">#REF!</definedName>
    <definedName name="__DAT19" localSheetId="20">#REF!</definedName>
    <definedName name="__DAT19" localSheetId="4">#REF!</definedName>
    <definedName name="__DAT19" localSheetId="10">#REF!</definedName>
    <definedName name="__DAT19">#REF!</definedName>
    <definedName name="__DAT2" localSheetId="2">#REF!</definedName>
    <definedName name="__DAT2" localSheetId="14">#REF!</definedName>
    <definedName name="__DAT2" localSheetId="20">#REF!</definedName>
    <definedName name="__DAT2" localSheetId="4">#REF!</definedName>
    <definedName name="__DAT2" localSheetId="10">#REF!</definedName>
    <definedName name="__DAT2">#REF!</definedName>
    <definedName name="__DAT20" localSheetId="2">#REF!</definedName>
    <definedName name="__DAT20" localSheetId="14">#REF!</definedName>
    <definedName name="__DAT20" localSheetId="20">#REF!</definedName>
    <definedName name="__DAT20" localSheetId="4">#REF!</definedName>
    <definedName name="__DAT20" localSheetId="10">#REF!</definedName>
    <definedName name="__DAT20">#REF!</definedName>
    <definedName name="__DAT21" localSheetId="2">#REF!</definedName>
    <definedName name="__DAT21" localSheetId="14">#REF!</definedName>
    <definedName name="__DAT21" localSheetId="20">#REF!</definedName>
    <definedName name="__DAT21" localSheetId="4">#REF!</definedName>
    <definedName name="__DAT21" localSheetId="10">#REF!</definedName>
    <definedName name="__DAT21">#REF!</definedName>
    <definedName name="__DAT22" localSheetId="2">#REF!</definedName>
    <definedName name="__DAT22" localSheetId="14">#REF!</definedName>
    <definedName name="__DAT22" localSheetId="20">#REF!</definedName>
    <definedName name="__DAT22" localSheetId="4">#REF!</definedName>
    <definedName name="__DAT22" localSheetId="10">#REF!</definedName>
    <definedName name="__DAT22">#REF!</definedName>
    <definedName name="__DAT23" localSheetId="2">#REF!</definedName>
    <definedName name="__DAT23" localSheetId="14">#REF!</definedName>
    <definedName name="__DAT23" localSheetId="20">#REF!</definedName>
    <definedName name="__DAT23" localSheetId="4">#REF!</definedName>
    <definedName name="__DAT23" localSheetId="10">#REF!</definedName>
    <definedName name="__DAT23">#REF!</definedName>
    <definedName name="__DAT24" localSheetId="2">#REF!</definedName>
    <definedName name="__DAT24" localSheetId="14">#REF!</definedName>
    <definedName name="__DAT24" localSheetId="20">#REF!</definedName>
    <definedName name="__DAT24" localSheetId="4">#REF!</definedName>
    <definedName name="__DAT24" localSheetId="10">#REF!</definedName>
    <definedName name="__DAT24">#REF!</definedName>
    <definedName name="__DAT25" localSheetId="2">#REF!</definedName>
    <definedName name="__DAT25" localSheetId="14">#REF!</definedName>
    <definedName name="__DAT25" localSheetId="20">#REF!</definedName>
    <definedName name="__DAT25" localSheetId="4">#REF!</definedName>
    <definedName name="__DAT25" localSheetId="10">#REF!</definedName>
    <definedName name="__DAT25">#REF!</definedName>
    <definedName name="__DAT26" localSheetId="2">#REF!</definedName>
    <definedName name="__DAT26" localSheetId="14">#REF!</definedName>
    <definedName name="__DAT26" localSheetId="20">#REF!</definedName>
    <definedName name="__DAT26" localSheetId="4">#REF!</definedName>
    <definedName name="__DAT26" localSheetId="10">#REF!</definedName>
    <definedName name="__DAT26">#REF!</definedName>
    <definedName name="__DAT27" localSheetId="2">#REF!</definedName>
    <definedName name="__DAT27" localSheetId="14">#REF!</definedName>
    <definedName name="__DAT27" localSheetId="20">#REF!</definedName>
    <definedName name="__DAT27" localSheetId="4">#REF!</definedName>
    <definedName name="__DAT27" localSheetId="10">#REF!</definedName>
    <definedName name="__DAT27">#REF!</definedName>
    <definedName name="__DAT28" localSheetId="2">#REF!</definedName>
    <definedName name="__DAT28" localSheetId="14">#REF!</definedName>
    <definedName name="__DAT28" localSheetId="20">#REF!</definedName>
    <definedName name="__DAT28" localSheetId="4">#REF!</definedName>
    <definedName name="__DAT28" localSheetId="10">#REF!</definedName>
    <definedName name="__DAT28">#REF!</definedName>
    <definedName name="__DAT29" localSheetId="2">#REF!</definedName>
    <definedName name="__DAT29" localSheetId="14">#REF!</definedName>
    <definedName name="__DAT29" localSheetId="20">#REF!</definedName>
    <definedName name="__DAT29" localSheetId="4">#REF!</definedName>
    <definedName name="__DAT29" localSheetId="10">#REF!</definedName>
    <definedName name="__DAT29">#REF!</definedName>
    <definedName name="__DAT3" localSheetId="2">#REF!</definedName>
    <definedName name="__DAT3" localSheetId="14">#REF!</definedName>
    <definedName name="__DAT3" localSheetId="20">#REF!</definedName>
    <definedName name="__DAT3" localSheetId="4">#REF!</definedName>
    <definedName name="__DAT3" localSheetId="10">#REF!</definedName>
    <definedName name="__DAT3">#REF!</definedName>
    <definedName name="__DAT30" localSheetId="2">#REF!</definedName>
    <definedName name="__DAT30" localSheetId="14">#REF!</definedName>
    <definedName name="__DAT30" localSheetId="20">#REF!</definedName>
    <definedName name="__DAT30" localSheetId="4">#REF!</definedName>
    <definedName name="__DAT30" localSheetId="10">#REF!</definedName>
    <definedName name="__DAT30">#REF!</definedName>
    <definedName name="__DAT31" localSheetId="2">#REF!</definedName>
    <definedName name="__DAT31" localSheetId="14">#REF!</definedName>
    <definedName name="__DAT31" localSheetId="20">#REF!</definedName>
    <definedName name="__DAT31" localSheetId="4">#REF!</definedName>
    <definedName name="__DAT31" localSheetId="10">#REF!</definedName>
    <definedName name="__DAT31">#REF!</definedName>
    <definedName name="__DAT32" localSheetId="2">#REF!</definedName>
    <definedName name="__DAT32" localSheetId="14">#REF!</definedName>
    <definedName name="__DAT32" localSheetId="20">#REF!</definedName>
    <definedName name="__DAT32" localSheetId="4">#REF!</definedName>
    <definedName name="__DAT32" localSheetId="10">#REF!</definedName>
    <definedName name="__DAT32">#REF!</definedName>
    <definedName name="__DAT33" localSheetId="2">#REF!</definedName>
    <definedName name="__DAT33" localSheetId="14">#REF!</definedName>
    <definedName name="__DAT33" localSheetId="20">#REF!</definedName>
    <definedName name="__DAT33" localSheetId="4">#REF!</definedName>
    <definedName name="__DAT33" localSheetId="10">#REF!</definedName>
    <definedName name="__DAT33">#REF!</definedName>
    <definedName name="__DAT34" localSheetId="2">#REF!</definedName>
    <definedName name="__DAT34" localSheetId="14">#REF!</definedName>
    <definedName name="__DAT34" localSheetId="20">#REF!</definedName>
    <definedName name="__DAT34" localSheetId="4">#REF!</definedName>
    <definedName name="__DAT34" localSheetId="10">#REF!</definedName>
    <definedName name="__DAT34">#REF!</definedName>
    <definedName name="__DAT35" localSheetId="2">#REF!</definedName>
    <definedName name="__DAT35" localSheetId="14">#REF!</definedName>
    <definedName name="__DAT35" localSheetId="20">#REF!</definedName>
    <definedName name="__DAT35" localSheetId="4">#REF!</definedName>
    <definedName name="__DAT35" localSheetId="10">#REF!</definedName>
    <definedName name="__DAT35">#REF!</definedName>
    <definedName name="__DAT36" localSheetId="2">#REF!</definedName>
    <definedName name="__DAT36" localSheetId="14">#REF!</definedName>
    <definedName name="__DAT36" localSheetId="20">#REF!</definedName>
    <definedName name="__DAT36" localSheetId="4">#REF!</definedName>
    <definedName name="__DAT36" localSheetId="10">#REF!</definedName>
    <definedName name="__DAT36">#REF!</definedName>
    <definedName name="__DAT37" localSheetId="2">#REF!</definedName>
    <definedName name="__DAT37" localSheetId="14">#REF!</definedName>
    <definedName name="__DAT37" localSheetId="20">#REF!</definedName>
    <definedName name="__DAT37" localSheetId="4">#REF!</definedName>
    <definedName name="__DAT37" localSheetId="10">#REF!</definedName>
    <definedName name="__DAT37">#REF!</definedName>
    <definedName name="__DAT38" localSheetId="2">#REF!</definedName>
    <definedName name="__DAT38" localSheetId="14">#REF!</definedName>
    <definedName name="__DAT38" localSheetId="20">#REF!</definedName>
    <definedName name="__DAT38" localSheetId="4">#REF!</definedName>
    <definedName name="__DAT38" localSheetId="10">#REF!</definedName>
    <definedName name="__DAT38">#REF!</definedName>
    <definedName name="__DAT39" localSheetId="2">#REF!</definedName>
    <definedName name="__DAT39" localSheetId="14">#REF!</definedName>
    <definedName name="__DAT39" localSheetId="20">#REF!</definedName>
    <definedName name="__DAT39" localSheetId="4">#REF!</definedName>
    <definedName name="__DAT39" localSheetId="10">#REF!</definedName>
    <definedName name="__DAT39">#REF!</definedName>
    <definedName name="__DAT4" localSheetId="2">#REF!</definedName>
    <definedName name="__DAT4" localSheetId="14">#REF!</definedName>
    <definedName name="__DAT4" localSheetId="20">#REF!</definedName>
    <definedName name="__DAT4" localSheetId="4">#REF!</definedName>
    <definedName name="__DAT4" localSheetId="10">#REF!</definedName>
    <definedName name="__DAT4">#REF!</definedName>
    <definedName name="__DAT40" localSheetId="2">#REF!</definedName>
    <definedName name="__DAT40" localSheetId="14">#REF!</definedName>
    <definedName name="__DAT40" localSheetId="20">#REF!</definedName>
    <definedName name="__DAT40" localSheetId="4">#REF!</definedName>
    <definedName name="__DAT40" localSheetId="10">#REF!</definedName>
    <definedName name="__DAT40">#REF!</definedName>
    <definedName name="__DAT41" localSheetId="2">#REF!</definedName>
    <definedName name="__DAT41" localSheetId="14">#REF!</definedName>
    <definedName name="__DAT41" localSheetId="20">#REF!</definedName>
    <definedName name="__DAT41" localSheetId="4">#REF!</definedName>
    <definedName name="__DAT41" localSheetId="10">#REF!</definedName>
    <definedName name="__DAT41">#REF!</definedName>
    <definedName name="__DAT42" localSheetId="2">#REF!</definedName>
    <definedName name="__DAT42" localSheetId="14">#REF!</definedName>
    <definedName name="__DAT42" localSheetId="20">#REF!</definedName>
    <definedName name="__DAT42" localSheetId="4">#REF!</definedName>
    <definedName name="__DAT42" localSheetId="10">#REF!</definedName>
    <definedName name="__DAT42">#REF!</definedName>
    <definedName name="__DAT43" localSheetId="2">#REF!</definedName>
    <definedName name="__DAT43" localSheetId="14">#REF!</definedName>
    <definedName name="__DAT43" localSheetId="20">#REF!</definedName>
    <definedName name="__DAT43" localSheetId="4">#REF!</definedName>
    <definedName name="__DAT43" localSheetId="10">#REF!</definedName>
    <definedName name="__DAT43">#REF!</definedName>
    <definedName name="__DAT44" localSheetId="2">#REF!</definedName>
    <definedName name="__DAT44" localSheetId="14">#REF!</definedName>
    <definedName name="__DAT44" localSheetId="20">#REF!</definedName>
    <definedName name="__DAT44" localSheetId="4">#REF!</definedName>
    <definedName name="__DAT44" localSheetId="10">#REF!</definedName>
    <definedName name="__DAT44">#REF!</definedName>
    <definedName name="__DAT45" localSheetId="2">#REF!</definedName>
    <definedName name="__DAT45" localSheetId="14">#REF!</definedName>
    <definedName name="__DAT45" localSheetId="20">#REF!</definedName>
    <definedName name="__DAT45" localSheetId="4">#REF!</definedName>
    <definedName name="__DAT45" localSheetId="10">#REF!</definedName>
    <definedName name="__DAT45">#REF!</definedName>
    <definedName name="__DAT46" localSheetId="2">#REF!</definedName>
    <definedName name="__DAT46" localSheetId="14">#REF!</definedName>
    <definedName name="__DAT46" localSheetId="20">#REF!</definedName>
    <definedName name="__DAT46" localSheetId="4">#REF!</definedName>
    <definedName name="__DAT46" localSheetId="10">#REF!</definedName>
    <definedName name="__DAT46">#REF!</definedName>
    <definedName name="__DAT47" localSheetId="2">#REF!</definedName>
    <definedName name="__DAT47" localSheetId="14">#REF!</definedName>
    <definedName name="__DAT47" localSheetId="20">#REF!</definedName>
    <definedName name="__DAT47" localSheetId="4">#REF!</definedName>
    <definedName name="__DAT47" localSheetId="10">#REF!</definedName>
    <definedName name="__DAT47">#REF!</definedName>
    <definedName name="__DAT48" localSheetId="2">#REF!</definedName>
    <definedName name="__DAT48" localSheetId="14">#REF!</definedName>
    <definedName name="__DAT48" localSheetId="20">#REF!</definedName>
    <definedName name="__DAT48" localSheetId="4">#REF!</definedName>
    <definedName name="__DAT48" localSheetId="10">#REF!</definedName>
    <definedName name="__DAT48">#REF!</definedName>
    <definedName name="__DAT49" localSheetId="2">#REF!</definedName>
    <definedName name="__DAT49" localSheetId="14">#REF!</definedName>
    <definedName name="__DAT49" localSheetId="20">#REF!</definedName>
    <definedName name="__DAT49" localSheetId="4">#REF!</definedName>
    <definedName name="__DAT49" localSheetId="10">#REF!</definedName>
    <definedName name="__DAT49">#REF!</definedName>
    <definedName name="__DAT5" localSheetId="2">#REF!</definedName>
    <definedName name="__DAT5" localSheetId="14">#REF!</definedName>
    <definedName name="__DAT5" localSheetId="20">#REF!</definedName>
    <definedName name="__DAT5" localSheetId="4">#REF!</definedName>
    <definedName name="__DAT5" localSheetId="10">#REF!</definedName>
    <definedName name="__DAT5">#REF!</definedName>
    <definedName name="__DAT50" localSheetId="2">#REF!</definedName>
    <definedName name="__DAT50" localSheetId="14">#REF!</definedName>
    <definedName name="__DAT50" localSheetId="20">#REF!</definedName>
    <definedName name="__DAT50" localSheetId="4">#REF!</definedName>
    <definedName name="__DAT50" localSheetId="10">#REF!</definedName>
    <definedName name="__DAT50">#REF!</definedName>
    <definedName name="__DAT51" localSheetId="2">#REF!</definedName>
    <definedName name="__DAT51" localSheetId="14">#REF!</definedName>
    <definedName name="__DAT51" localSheetId="20">#REF!</definedName>
    <definedName name="__DAT51" localSheetId="4">#REF!</definedName>
    <definedName name="__DAT51" localSheetId="10">#REF!</definedName>
    <definedName name="__DAT51">#REF!</definedName>
    <definedName name="__DAT52" localSheetId="2">#REF!</definedName>
    <definedName name="__DAT52" localSheetId="14">#REF!</definedName>
    <definedName name="__DAT52" localSheetId="20">#REF!</definedName>
    <definedName name="__DAT52" localSheetId="4">#REF!</definedName>
    <definedName name="__DAT52" localSheetId="10">#REF!</definedName>
    <definedName name="__DAT52">#REF!</definedName>
    <definedName name="__DAT53" localSheetId="2">#REF!</definedName>
    <definedName name="__DAT53" localSheetId="14">#REF!</definedName>
    <definedName name="__DAT53" localSheetId="20">#REF!</definedName>
    <definedName name="__DAT53" localSheetId="4">#REF!</definedName>
    <definedName name="__DAT53" localSheetId="10">#REF!</definedName>
    <definedName name="__DAT53">#REF!</definedName>
    <definedName name="__DAT54" localSheetId="2">#REF!</definedName>
    <definedName name="__DAT54" localSheetId="14">#REF!</definedName>
    <definedName name="__DAT54" localSheetId="20">#REF!</definedName>
    <definedName name="__DAT54" localSheetId="4">#REF!</definedName>
    <definedName name="__DAT54" localSheetId="10">#REF!</definedName>
    <definedName name="__DAT54">#REF!</definedName>
    <definedName name="__DAT55" localSheetId="2">#REF!</definedName>
    <definedName name="__DAT55" localSheetId="14">#REF!</definedName>
    <definedName name="__DAT55" localSheetId="20">#REF!</definedName>
    <definedName name="__DAT55" localSheetId="4">#REF!</definedName>
    <definedName name="__DAT55" localSheetId="10">#REF!</definedName>
    <definedName name="__DAT55">#REF!</definedName>
    <definedName name="__DAT56" localSheetId="2">#REF!</definedName>
    <definedName name="__DAT56" localSheetId="14">#REF!</definedName>
    <definedName name="__DAT56" localSheetId="20">#REF!</definedName>
    <definedName name="__DAT56" localSheetId="4">#REF!</definedName>
    <definedName name="__DAT56" localSheetId="10">#REF!</definedName>
    <definedName name="__DAT56">#REF!</definedName>
    <definedName name="__DAT57" localSheetId="2">#REF!</definedName>
    <definedName name="__DAT57" localSheetId="14">#REF!</definedName>
    <definedName name="__DAT57" localSheetId="20">#REF!</definedName>
    <definedName name="__DAT57" localSheetId="4">#REF!</definedName>
    <definedName name="__DAT57" localSheetId="10">#REF!</definedName>
    <definedName name="__DAT57">#REF!</definedName>
    <definedName name="__DAT58" localSheetId="2">#REF!</definedName>
    <definedName name="__DAT58" localSheetId="14">#REF!</definedName>
    <definedName name="__DAT58" localSheetId="20">#REF!</definedName>
    <definedName name="__DAT58" localSheetId="4">#REF!</definedName>
    <definedName name="__DAT58" localSheetId="10">#REF!</definedName>
    <definedName name="__DAT58">#REF!</definedName>
    <definedName name="__DAT59" localSheetId="2">#REF!</definedName>
    <definedName name="__DAT59" localSheetId="14">#REF!</definedName>
    <definedName name="__DAT59" localSheetId="20">#REF!</definedName>
    <definedName name="__DAT59" localSheetId="4">#REF!</definedName>
    <definedName name="__DAT59" localSheetId="10">#REF!</definedName>
    <definedName name="__DAT59">#REF!</definedName>
    <definedName name="__DAT6" localSheetId="2">#REF!</definedName>
    <definedName name="__DAT6" localSheetId="14">#REF!</definedName>
    <definedName name="__DAT6" localSheetId="20">#REF!</definedName>
    <definedName name="__DAT6" localSheetId="4">#REF!</definedName>
    <definedName name="__DAT6" localSheetId="10">#REF!</definedName>
    <definedName name="__DAT6">#REF!</definedName>
    <definedName name="__DAT60" localSheetId="2">#REF!</definedName>
    <definedName name="__DAT60" localSheetId="14">#REF!</definedName>
    <definedName name="__DAT60" localSheetId="20">#REF!</definedName>
    <definedName name="__DAT60" localSheetId="4">#REF!</definedName>
    <definedName name="__DAT60" localSheetId="10">#REF!</definedName>
    <definedName name="__DAT60">#REF!</definedName>
    <definedName name="__DAT61" localSheetId="2">#REF!</definedName>
    <definedName name="__DAT61" localSheetId="14">#REF!</definedName>
    <definedName name="__DAT61" localSheetId="20">#REF!</definedName>
    <definedName name="__DAT61" localSheetId="4">#REF!</definedName>
    <definedName name="__DAT61" localSheetId="10">#REF!</definedName>
    <definedName name="__DAT61">#REF!</definedName>
    <definedName name="__DAT62" localSheetId="2">#REF!</definedName>
    <definedName name="__DAT62" localSheetId="14">#REF!</definedName>
    <definedName name="__DAT62" localSheetId="20">#REF!</definedName>
    <definedName name="__DAT62" localSheetId="4">#REF!</definedName>
    <definedName name="__DAT62" localSheetId="10">#REF!</definedName>
    <definedName name="__DAT62">#REF!</definedName>
    <definedName name="__DAT63" localSheetId="2">#REF!</definedName>
    <definedName name="__DAT63" localSheetId="14">#REF!</definedName>
    <definedName name="__DAT63" localSheetId="20">#REF!</definedName>
    <definedName name="__DAT63" localSheetId="4">#REF!</definedName>
    <definedName name="__DAT63" localSheetId="10">#REF!</definedName>
    <definedName name="__DAT63">#REF!</definedName>
    <definedName name="__DAT64" localSheetId="2">#REF!</definedName>
    <definedName name="__DAT64" localSheetId="14">#REF!</definedName>
    <definedName name="__DAT64" localSheetId="20">#REF!</definedName>
    <definedName name="__DAT64" localSheetId="4">#REF!</definedName>
    <definedName name="__DAT64" localSheetId="10">#REF!</definedName>
    <definedName name="__DAT64">#REF!</definedName>
    <definedName name="__DAT65" localSheetId="2">#REF!</definedName>
    <definedName name="__DAT65" localSheetId="14">#REF!</definedName>
    <definedName name="__DAT65" localSheetId="20">#REF!</definedName>
    <definedName name="__DAT65" localSheetId="4">#REF!</definedName>
    <definedName name="__DAT65" localSheetId="10">#REF!</definedName>
    <definedName name="__DAT65">#REF!</definedName>
    <definedName name="__DAT66" localSheetId="2">#REF!</definedName>
    <definedName name="__DAT66" localSheetId="14">#REF!</definedName>
    <definedName name="__DAT66" localSheetId="20">#REF!</definedName>
    <definedName name="__DAT66" localSheetId="4">#REF!</definedName>
    <definedName name="__DAT66" localSheetId="10">#REF!</definedName>
    <definedName name="__DAT66">#REF!</definedName>
    <definedName name="__DAT67" localSheetId="2">#REF!</definedName>
    <definedName name="__DAT67" localSheetId="14">#REF!</definedName>
    <definedName name="__DAT67" localSheetId="20">#REF!</definedName>
    <definedName name="__DAT67" localSheetId="4">#REF!</definedName>
    <definedName name="__DAT67" localSheetId="10">#REF!</definedName>
    <definedName name="__DAT67">#REF!</definedName>
    <definedName name="__DAT7" localSheetId="2">#REF!</definedName>
    <definedName name="__DAT7" localSheetId="14">#REF!</definedName>
    <definedName name="__DAT7" localSheetId="20">#REF!</definedName>
    <definedName name="__DAT7" localSheetId="4">#REF!</definedName>
    <definedName name="__DAT7" localSheetId="10">#REF!</definedName>
    <definedName name="__DAT7">#REF!</definedName>
    <definedName name="__DAT8" localSheetId="2">#REF!</definedName>
    <definedName name="__DAT8" localSheetId="14">#REF!</definedName>
    <definedName name="__DAT8" localSheetId="20">#REF!</definedName>
    <definedName name="__DAT8" localSheetId="4">#REF!</definedName>
    <definedName name="__DAT8" localSheetId="10">#REF!</definedName>
    <definedName name="__DAT8">#REF!</definedName>
    <definedName name="__DAT9" localSheetId="2">#REF!</definedName>
    <definedName name="__DAT9" localSheetId="14">#REF!</definedName>
    <definedName name="__DAT9" localSheetId="20">#REF!</definedName>
    <definedName name="__DAT9" localSheetId="4">#REF!</definedName>
    <definedName name="__DAT9" localSheetId="10">#REF!</definedName>
    <definedName name="__DAT9">#REF!</definedName>
    <definedName name="__m11" localSheetId="2">#REF!</definedName>
    <definedName name="__m11" localSheetId="14">#REF!</definedName>
    <definedName name="__m11" localSheetId="20">#REF!</definedName>
    <definedName name="__m11" localSheetId="4">#REF!</definedName>
    <definedName name="__m11" localSheetId="10">#REF!</definedName>
    <definedName name="__m11">#REF!</definedName>
    <definedName name="__n2" localSheetId="2">#REF!</definedName>
    <definedName name="__n2" localSheetId="14">#REF!</definedName>
    <definedName name="__n2" localSheetId="20">#REF!</definedName>
    <definedName name="__n2" localSheetId="4">#REF!</definedName>
    <definedName name="__n2" localSheetId="10">#REF!</definedName>
    <definedName name="__n2">#REF!</definedName>
    <definedName name="__n3" localSheetId="2">#REF!</definedName>
    <definedName name="__n3" localSheetId="14">#REF!</definedName>
    <definedName name="__n3" localSheetId="20">#REF!</definedName>
    <definedName name="__n3" localSheetId="4">#REF!</definedName>
    <definedName name="__n3" localSheetId="10">#REF!</definedName>
    <definedName name="__n3">#REF!</definedName>
    <definedName name="__NY1" localSheetId="2">#REF!</definedName>
    <definedName name="__NY1" localSheetId="14">#REF!</definedName>
    <definedName name="__NY1" localSheetId="20">#REF!</definedName>
    <definedName name="__NY1" localSheetId="4">#REF!</definedName>
    <definedName name="__NY1" localSheetId="10">#REF!</definedName>
    <definedName name="__NY1">#REF!</definedName>
    <definedName name="_34">#REF!</definedName>
    <definedName name="_56F9DC9755BA473782653E2940F9FormId">"v4j5cvGGr0GRqy180BHbR3RTh83xGnJEukQfvKTbAtxUNTNKN09GODJOMVI2OTJWUUYyMERWNEZHUy4u"</definedName>
    <definedName name="_56F9DC9755BA473782653E2940F9ResponseSheet">"Form1"</definedName>
    <definedName name="_56F9DC9755BA473782653E2940F9SourceDocId">"{b0655248-1b15-479e-8bea-90faffef96f4}"</definedName>
    <definedName name="_C">[1]Munkakor!$A$3:$G$3963</definedName>
    <definedName name="_DAT1" localSheetId="2">#REF!</definedName>
    <definedName name="_DAT1" localSheetId="14">#REF!</definedName>
    <definedName name="_DAT1" localSheetId="20">#REF!</definedName>
    <definedName name="_DAT1" localSheetId="4">#REF!</definedName>
    <definedName name="_DAT1" localSheetId="9">#REF!</definedName>
    <definedName name="_DAT1" localSheetId="10">#REF!</definedName>
    <definedName name="_DAT1">#REF!</definedName>
    <definedName name="_DAT10" localSheetId="2">#REF!</definedName>
    <definedName name="_DAT10" localSheetId="14">#REF!</definedName>
    <definedName name="_DAT10" localSheetId="20">#REF!</definedName>
    <definedName name="_DAT10" localSheetId="4">#REF!</definedName>
    <definedName name="_DAT10" localSheetId="9">#REF!</definedName>
    <definedName name="_DAT10" localSheetId="10">#REF!</definedName>
    <definedName name="_DAT10">#REF!</definedName>
    <definedName name="_DAT11" localSheetId="2">#REF!</definedName>
    <definedName name="_DAT11" localSheetId="14">#REF!</definedName>
    <definedName name="_DAT11" localSheetId="20">#REF!</definedName>
    <definedName name="_DAT11" localSheetId="4">#REF!</definedName>
    <definedName name="_DAT11" localSheetId="9">#REF!</definedName>
    <definedName name="_DAT11" localSheetId="10">#REF!</definedName>
    <definedName name="_DAT11">#REF!</definedName>
    <definedName name="_DAT12" localSheetId="2">#REF!</definedName>
    <definedName name="_DAT12" localSheetId="14">#REF!</definedName>
    <definedName name="_DAT12" localSheetId="20">#REF!</definedName>
    <definedName name="_DAT12" localSheetId="4">#REF!</definedName>
    <definedName name="_DAT12" localSheetId="10">#REF!</definedName>
    <definedName name="_DAT12">#REF!</definedName>
    <definedName name="_DAT13" localSheetId="2">#REF!</definedName>
    <definedName name="_DAT13" localSheetId="14">#REF!</definedName>
    <definedName name="_DAT13" localSheetId="20">#REF!</definedName>
    <definedName name="_DAT13" localSheetId="4">#REF!</definedName>
    <definedName name="_DAT13" localSheetId="10">#REF!</definedName>
    <definedName name="_DAT13">#REF!</definedName>
    <definedName name="_dat133" localSheetId="2">#REF!</definedName>
    <definedName name="_dat133" localSheetId="14">#REF!</definedName>
    <definedName name="_dat133" localSheetId="20">#REF!</definedName>
    <definedName name="_dat133" localSheetId="4">#REF!</definedName>
    <definedName name="_dat133" localSheetId="10">#REF!</definedName>
    <definedName name="_dat133">#REF!</definedName>
    <definedName name="_DAT14" localSheetId="2">#REF!</definedName>
    <definedName name="_DAT14" localSheetId="14">#REF!</definedName>
    <definedName name="_DAT14" localSheetId="20">#REF!</definedName>
    <definedName name="_DAT14" localSheetId="4">#REF!</definedName>
    <definedName name="_DAT14" localSheetId="10">#REF!</definedName>
    <definedName name="_DAT14">#REF!</definedName>
    <definedName name="_DAT15" localSheetId="2">#REF!</definedName>
    <definedName name="_DAT15" localSheetId="14">#REF!</definedName>
    <definedName name="_DAT15" localSheetId="20">#REF!</definedName>
    <definedName name="_DAT15" localSheetId="4">#REF!</definedName>
    <definedName name="_DAT15" localSheetId="10">#REF!</definedName>
    <definedName name="_DAT15">#REF!</definedName>
    <definedName name="_DAT16" localSheetId="2">#REF!</definedName>
    <definedName name="_DAT16" localSheetId="14">#REF!</definedName>
    <definedName name="_DAT16" localSheetId="20">#REF!</definedName>
    <definedName name="_DAT16" localSheetId="4">#REF!</definedName>
    <definedName name="_DAT16" localSheetId="10">#REF!</definedName>
    <definedName name="_DAT16">#REF!</definedName>
    <definedName name="_DAT17" localSheetId="2">#REF!</definedName>
    <definedName name="_DAT17" localSheetId="14">#REF!</definedName>
    <definedName name="_DAT17" localSheetId="20">#REF!</definedName>
    <definedName name="_DAT17" localSheetId="4">#REF!</definedName>
    <definedName name="_DAT17" localSheetId="10">#REF!</definedName>
    <definedName name="_DAT17">#REF!</definedName>
    <definedName name="_DAT18" localSheetId="2">#REF!</definedName>
    <definedName name="_DAT18" localSheetId="14">#REF!</definedName>
    <definedName name="_DAT18" localSheetId="20">#REF!</definedName>
    <definedName name="_DAT18" localSheetId="4">#REF!</definedName>
    <definedName name="_DAT18" localSheetId="10">#REF!</definedName>
    <definedName name="_DAT18">#REF!</definedName>
    <definedName name="_DAT19" localSheetId="2">#REF!</definedName>
    <definedName name="_DAT19" localSheetId="14">#REF!</definedName>
    <definedName name="_DAT19" localSheetId="20">#REF!</definedName>
    <definedName name="_DAT19" localSheetId="4">#REF!</definedName>
    <definedName name="_DAT19" localSheetId="10">#REF!</definedName>
    <definedName name="_DAT19">#REF!</definedName>
    <definedName name="_DAT2" localSheetId="2">#REF!</definedName>
    <definedName name="_DAT2" localSheetId="14">#REF!</definedName>
    <definedName name="_DAT2" localSheetId="20">#REF!</definedName>
    <definedName name="_DAT2" localSheetId="4">#REF!</definedName>
    <definedName name="_DAT2" localSheetId="10">#REF!</definedName>
    <definedName name="_DAT2">#REF!</definedName>
    <definedName name="_DAT20" localSheetId="2">#REF!</definedName>
    <definedName name="_DAT20" localSheetId="14">#REF!</definedName>
    <definedName name="_DAT20" localSheetId="20">#REF!</definedName>
    <definedName name="_DAT20" localSheetId="4">#REF!</definedName>
    <definedName name="_DAT20" localSheetId="10">#REF!</definedName>
    <definedName name="_DAT20">#REF!</definedName>
    <definedName name="_DAT21" localSheetId="2">#REF!</definedName>
    <definedName name="_DAT21" localSheetId="14">#REF!</definedName>
    <definedName name="_DAT21" localSheetId="20">#REF!</definedName>
    <definedName name="_DAT21" localSheetId="4">#REF!</definedName>
    <definedName name="_DAT21" localSheetId="10">#REF!</definedName>
    <definedName name="_DAT21">#REF!</definedName>
    <definedName name="_DAT22" localSheetId="2">#REF!</definedName>
    <definedName name="_DAT22" localSheetId="14">#REF!</definedName>
    <definedName name="_DAT22" localSheetId="20">#REF!</definedName>
    <definedName name="_DAT22" localSheetId="4">#REF!</definedName>
    <definedName name="_DAT22" localSheetId="10">#REF!</definedName>
    <definedName name="_DAT22">#REF!</definedName>
    <definedName name="_DAT23" localSheetId="2">#REF!</definedName>
    <definedName name="_DAT23" localSheetId="14">#REF!</definedName>
    <definedName name="_DAT23" localSheetId="20">#REF!</definedName>
    <definedName name="_DAT23" localSheetId="4">#REF!</definedName>
    <definedName name="_DAT23" localSheetId="10">#REF!</definedName>
    <definedName name="_DAT23">#REF!</definedName>
    <definedName name="_DAT234">#REF!</definedName>
    <definedName name="_DAT24" localSheetId="2">#REF!</definedName>
    <definedName name="_DAT24" localSheetId="14">#REF!</definedName>
    <definedName name="_DAT24" localSheetId="20">#REF!</definedName>
    <definedName name="_DAT24" localSheetId="4">#REF!</definedName>
    <definedName name="_DAT24" localSheetId="10">#REF!</definedName>
    <definedName name="_DAT24">#REF!</definedName>
    <definedName name="_DAT25" localSheetId="2">#REF!</definedName>
    <definedName name="_DAT25" localSheetId="14">#REF!</definedName>
    <definedName name="_DAT25" localSheetId="20">#REF!</definedName>
    <definedName name="_DAT25" localSheetId="4">#REF!</definedName>
    <definedName name="_DAT25" localSheetId="10">#REF!</definedName>
    <definedName name="_DAT25">#REF!</definedName>
    <definedName name="_DAT26" localSheetId="2">#REF!</definedName>
    <definedName name="_DAT26" localSheetId="14">#REF!</definedName>
    <definedName name="_DAT26" localSheetId="20">#REF!</definedName>
    <definedName name="_DAT26" localSheetId="4">#REF!</definedName>
    <definedName name="_DAT26" localSheetId="10">#REF!</definedName>
    <definedName name="_DAT26">#REF!</definedName>
    <definedName name="_DAT27" localSheetId="2">#REF!</definedName>
    <definedName name="_DAT27" localSheetId="14">#REF!</definedName>
    <definedName name="_DAT27" localSheetId="20">#REF!</definedName>
    <definedName name="_DAT27" localSheetId="4">#REF!</definedName>
    <definedName name="_DAT27" localSheetId="10">#REF!</definedName>
    <definedName name="_DAT27">#REF!</definedName>
    <definedName name="_DAT28" localSheetId="2">#REF!</definedName>
    <definedName name="_DAT28" localSheetId="14">#REF!</definedName>
    <definedName name="_DAT28" localSheetId="20">#REF!</definedName>
    <definedName name="_DAT28" localSheetId="4">#REF!</definedName>
    <definedName name="_DAT28" localSheetId="10">#REF!</definedName>
    <definedName name="_DAT28">#REF!</definedName>
    <definedName name="_DAT29" localSheetId="2">#REF!</definedName>
    <definedName name="_DAT29" localSheetId="14">#REF!</definedName>
    <definedName name="_DAT29" localSheetId="20">#REF!</definedName>
    <definedName name="_DAT29" localSheetId="4">#REF!</definedName>
    <definedName name="_DAT29" localSheetId="10">#REF!</definedName>
    <definedName name="_DAT29">#REF!</definedName>
    <definedName name="_DAT3" localSheetId="2">#REF!</definedName>
    <definedName name="_DAT3" localSheetId="14">#REF!</definedName>
    <definedName name="_DAT3" localSheetId="20">#REF!</definedName>
    <definedName name="_DAT3" localSheetId="4">#REF!</definedName>
    <definedName name="_DAT3" localSheetId="10">#REF!</definedName>
    <definedName name="_DAT3">#REF!</definedName>
    <definedName name="_DAT30" localSheetId="2">#REF!</definedName>
    <definedName name="_DAT30" localSheetId="14">#REF!</definedName>
    <definedName name="_DAT30" localSheetId="20">#REF!</definedName>
    <definedName name="_DAT30" localSheetId="4">#REF!</definedName>
    <definedName name="_DAT30" localSheetId="10">#REF!</definedName>
    <definedName name="_DAT30">#REF!</definedName>
    <definedName name="_DAT31" localSheetId="2">#REF!</definedName>
    <definedName name="_DAT31" localSheetId="14">#REF!</definedName>
    <definedName name="_DAT31" localSheetId="20">#REF!</definedName>
    <definedName name="_DAT31" localSheetId="4">#REF!</definedName>
    <definedName name="_DAT31" localSheetId="10">#REF!</definedName>
    <definedName name="_DAT31">#REF!</definedName>
    <definedName name="_DAT32" localSheetId="2">#REF!</definedName>
    <definedName name="_DAT32" localSheetId="14">#REF!</definedName>
    <definedName name="_DAT32" localSheetId="20">#REF!</definedName>
    <definedName name="_DAT32" localSheetId="4">#REF!</definedName>
    <definedName name="_DAT32" localSheetId="10">#REF!</definedName>
    <definedName name="_DAT32">#REF!</definedName>
    <definedName name="_DAT33" localSheetId="2">#REF!</definedName>
    <definedName name="_DAT33" localSheetId="14">#REF!</definedName>
    <definedName name="_DAT33" localSheetId="20">#REF!</definedName>
    <definedName name="_DAT33" localSheetId="4">#REF!</definedName>
    <definedName name="_DAT33" localSheetId="10">#REF!</definedName>
    <definedName name="_DAT33">#REF!</definedName>
    <definedName name="_DAT34" localSheetId="2">#REF!</definedName>
    <definedName name="_DAT34" localSheetId="14">#REF!</definedName>
    <definedName name="_DAT34" localSheetId="20">#REF!</definedName>
    <definedName name="_DAT34" localSheetId="4">#REF!</definedName>
    <definedName name="_DAT34" localSheetId="10">#REF!</definedName>
    <definedName name="_DAT34">#REF!</definedName>
    <definedName name="_DAT35" localSheetId="2">#REF!</definedName>
    <definedName name="_DAT35" localSheetId="14">#REF!</definedName>
    <definedName name="_DAT35" localSheetId="20">#REF!</definedName>
    <definedName name="_DAT35" localSheetId="4">#REF!</definedName>
    <definedName name="_DAT35" localSheetId="10">#REF!</definedName>
    <definedName name="_DAT35">#REF!</definedName>
    <definedName name="_DAT36" localSheetId="2">#REF!</definedName>
    <definedName name="_DAT36" localSheetId="14">#REF!</definedName>
    <definedName name="_DAT36" localSheetId="20">#REF!</definedName>
    <definedName name="_DAT36" localSheetId="4">#REF!</definedName>
    <definedName name="_DAT36" localSheetId="10">#REF!</definedName>
    <definedName name="_DAT36">#REF!</definedName>
    <definedName name="_DAT37" localSheetId="2">#REF!</definedName>
    <definedName name="_DAT37" localSheetId="14">#REF!</definedName>
    <definedName name="_DAT37" localSheetId="20">#REF!</definedName>
    <definedName name="_DAT37" localSheetId="4">#REF!</definedName>
    <definedName name="_DAT37" localSheetId="10">#REF!</definedName>
    <definedName name="_DAT37">#REF!</definedName>
    <definedName name="_DAT38" localSheetId="2">#REF!</definedName>
    <definedName name="_DAT38" localSheetId="14">#REF!</definedName>
    <definedName name="_DAT38" localSheetId="20">#REF!</definedName>
    <definedName name="_DAT38" localSheetId="4">#REF!</definedName>
    <definedName name="_DAT38" localSheetId="10">#REF!</definedName>
    <definedName name="_DAT38">#REF!</definedName>
    <definedName name="_DAT39" localSheetId="2">#REF!</definedName>
    <definedName name="_DAT39" localSheetId="14">#REF!</definedName>
    <definedName name="_DAT39" localSheetId="20">#REF!</definedName>
    <definedName name="_DAT39" localSheetId="4">#REF!</definedName>
    <definedName name="_DAT39" localSheetId="10">#REF!</definedName>
    <definedName name="_DAT39">#REF!</definedName>
    <definedName name="_DAT4" localSheetId="2">#REF!</definedName>
    <definedName name="_DAT4" localSheetId="14">#REF!</definedName>
    <definedName name="_DAT4" localSheetId="20">#REF!</definedName>
    <definedName name="_DAT4" localSheetId="4">#REF!</definedName>
    <definedName name="_DAT4" localSheetId="10">#REF!</definedName>
    <definedName name="_DAT4">#REF!</definedName>
    <definedName name="_DAT40" localSheetId="2">#REF!</definedName>
    <definedName name="_DAT40" localSheetId="14">#REF!</definedName>
    <definedName name="_DAT40" localSheetId="20">#REF!</definedName>
    <definedName name="_DAT40" localSheetId="4">#REF!</definedName>
    <definedName name="_DAT40" localSheetId="10">#REF!</definedName>
    <definedName name="_DAT40">#REF!</definedName>
    <definedName name="_DAT41" localSheetId="2">#REF!</definedName>
    <definedName name="_DAT41" localSheetId="14">#REF!</definedName>
    <definedName name="_DAT41" localSheetId="20">#REF!</definedName>
    <definedName name="_DAT41" localSheetId="4">#REF!</definedName>
    <definedName name="_DAT41" localSheetId="10">#REF!</definedName>
    <definedName name="_DAT41">#REF!</definedName>
    <definedName name="_DAT42" localSheetId="2">#REF!</definedName>
    <definedName name="_DAT42" localSheetId="14">#REF!</definedName>
    <definedName name="_DAT42" localSheetId="20">#REF!</definedName>
    <definedName name="_DAT42" localSheetId="4">#REF!</definedName>
    <definedName name="_DAT42" localSheetId="10">#REF!</definedName>
    <definedName name="_DAT42">#REF!</definedName>
    <definedName name="_DAT43" localSheetId="2">#REF!</definedName>
    <definedName name="_DAT43" localSheetId="14">#REF!</definedName>
    <definedName name="_DAT43" localSheetId="20">#REF!</definedName>
    <definedName name="_DAT43" localSheetId="4">#REF!</definedName>
    <definedName name="_DAT43" localSheetId="10">#REF!</definedName>
    <definedName name="_DAT43">#REF!</definedName>
    <definedName name="_DAT44" localSheetId="2">#REF!</definedName>
    <definedName name="_DAT44" localSheetId="14">#REF!</definedName>
    <definedName name="_DAT44" localSheetId="20">#REF!</definedName>
    <definedName name="_DAT44" localSheetId="4">#REF!</definedName>
    <definedName name="_DAT44" localSheetId="10">#REF!</definedName>
    <definedName name="_DAT44">#REF!</definedName>
    <definedName name="_DAT45" localSheetId="2">#REF!</definedName>
    <definedName name="_DAT45" localSheetId="14">#REF!</definedName>
    <definedName name="_DAT45" localSheetId="20">#REF!</definedName>
    <definedName name="_DAT45" localSheetId="4">#REF!</definedName>
    <definedName name="_DAT45" localSheetId="10">#REF!</definedName>
    <definedName name="_DAT45">#REF!</definedName>
    <definedName name="_DAT46" localSheetId="2">#REF!</definedName>
    <definedName name="_DAT46" localSheetId="14">#REF!</definedName>
    <definedName name="_DAT46" localSheetId="20">#REF!</definedName>
    <definedName name="_DAT46" localSheetId="4">#REF!</definedName>
    <definedName name="_DAT46" localSheetId="10">#REF!</definedName>
    <definedName name="_DAT46">#REF!</definedName>
    <definedName name="_DAT47" localSheetId="2">#REF!</definedName>
    <definedName name="_DAT47" localSheetId="14">#REF!</definedName>
    <definedName name="_DAT47" localSheetId="20">#REF!</definedName>
    <definedName name="_DAT47" localSheetId="4">#REF!</definedName>
    <definedName name="_DAT47" localSheetId="10">#REF!</definedName>
    <definedName name="_DAT47">#REF!</definedName>
    <definedName name="_DAT48" localSheetId="2">#REF!</definedName>
    <definedName name="_DAT48" localSheetId="14">#REF!</definedName>
    <definedName name="_DAT48" localSheetId="20">#REF!</definedName>
    <definedName name="_DAT48" localSheetId="4">#REF!</definedName>
    <definedName name="_DAT48" localSheetId="10">#REF!</definedName>
    <definedName name="_DAT48">#REF!</definedName>
    <definedName name="_DAT49" localSheetId="2">#REF!</definedName>
    <definedName name="_DAT49" localSheetId="14">#REF!</definedName>
    <definedName name="_DAT49" localSheetId="20">#REF!</definedName>
    <definedName name="_DAT49" localSheetId="4">#REF!</definedName>
    <definedName name="_DAT49" localSheetId="10">#REF!</definedName>
    <definedName name="_DAT49">#REF!</definedName>
    <definedName name="_DAT5" localSheetId="2">#REF!</definedName>
    <definedName name="_DAT5" localSheetId="14">#REF!</definedName>
    <definedName name="_DAT5" localSheetId="20">#REF!</definedName>
    <definedName name="_DAT5" localSheetId="4">#REF!</definedName>
    <definedName name="_DAT5" localSheetId="10">#REF!</definedName>
    <definedName name="_DAT5">#REF!</definedName>
    <definedName name="_DAT50" localSheetId="2">#REF!</definedName>
    <definedName name="_DAT50" localSheetId="14">#REF!</definedName>
    <definedName name="_DAT50" localSheetId="20">#REF!</definedName>
    <definedName name="_DAT50" localSheetId="4">#REF!</definedName>
    <definedName name="_DAT50" localSheetId="10">#REF!</definedName>
    <definedName name="_DAT50">#REF!</definedName>
    <definedName name="_DAT51" localSheetId="2">#REF!</definedName>
    <definedName name="_DAT51" localSheetId="14">#REF!</definedName>
    <definedName name="_DAT51" localSheetId="20">#REF!</definedName>
    <definedName name="_DAT51" localSheetId="4">#REF!</definedName>
    <definedName name="_DAT51" localSheetId="10">#REF!</definedName>
    <definedName name="_DAT51">#REF!</definedName>
    <definedName name="_DAT52" localSheetId="2">#REF!</definedName>
    <definedName name="_DAT52" localSheetId="14">#REF!</definedName>
    <definedName name="_DAT52" localSheetId="20">#REF!</definedName>
    <definedName name="_DAT52" localSheetId="4">#REF!</definedName>
    <definedName name="_DAT52" localSheetId="10">#REF!</definedName>
    <definedName name="_DAT52">#REF!</definedName>
    <definedName name="_DAT53" localSheetId="2">#REF!</definedName>
    <definedName name="_DAT53" localSheetId="14">#REF!</definedName>
    <definedName name="_DAT53" localSheetId="20">#REF!</definedName>
    <definedName name="_DAT53" localSheetId="4">#REF!</definedName>
    <definedName name="_DAT53" localSheetId="10">#REF!</definedName>
    <definedName name="_DAT53">#REF!</definedName>
    <definedName name="_DAT54" localSheetId="2">#REF!</definedName>
    <definedName name="_DAT54" localSheetId="14">#REF!</definedName>
    <definedName name="_DAT54" localSheetId="20">#REF!</definedName>
    <definedName name="_DAT54" localSheetId="4">#REF!</definedName>
    <definedName name="_DAT54" localSheetId="10">#REF!</definedName>
    <definedName name="_DAT54">#REF!</definedName>
    <definedName name="_DAT55" localSheetId="2">#REF!</definedName>
    <definedName name="_DAT55" localSheetId="14">#REF!</definedName>
    <definedName name="_DAT55" localSheetId="20">#REF!</definedName>
    <definedName name="_DAT55" localSheetId="4">#REF!</definedName>
    <definedName name="_DAT55" localSheetId="10">#REF!</definedName>
    <definedName name="_DAT55">#REF!</definedName>
    <definedName name="_DAT56" localSheetId="2">#REF!</definedName>
    <definedName name="_DAT56" localSheetId="14">#REF!</definedName>
    <definedName name="_DAT56" localSheetId="20">#REF!</definedName>
    <definedName name="_DAT56" localSheetId="4">#REF!</definedName>
    <definedName name="_DAT56" localSheetId="10">#REF!</definedName>
    <definedName name="_DAT56">#REF!</definedName>
    <definedName name="_DAT57" localSheetId="2">#REF!</definedName>
    <definedName name="_DAT57" localSheetId="14">#REF!</definedName>
    <definedName name="_DAT57" localSheetId="20">#REF!</definedName>
    <definedName name="_DAT57" localSheetId="4">#REF!</definedName>
    <definedName name="_DAT57" localSheetId="10">#REF!</definedName>
    <definedName name="_DAT57">#REF!</definedName>
    <definedName name="_DAT58" localSheetId="2">#REF!</definedName>
    <definedName name="_DAT58" localSheetId="14">#REF!</definedName>
    <definedName name="_DAT58" localSheetId="20">#REF!</definedName>
    <definedName name="_DAT58" localSheetId="4">#REF!</definedName>
    <definedName name="_DAT58" localSheetId="10">#REF!</definedName>
    <definedName name="_DAT58">#REF!</definedName>
    <definedName name="_DAT59" localSheetId="2">#REF!</definedName>
    <definedName name="_DAT59" localSheetId="14">#REF!</definedName>
    <definedName name="_DAT59" localSheetId="20">#REF!</definedName>
    <definedName name="_DAT59" localSheetId="4">#REF!</definedName>
    <definedName name="_DAT59" localSheetId="10">#REF!</definedName>
    <definedName name="_DAT59">#REF!</definedName>
    <definedName name="_DAT6" localSheetId="2">#REF!</definedName>
    <definedName name="_DAT6" localSheetId="14">#REF!</definedName>
    <definedName name="_DAT6" localSheetId="20">#REF!</definedName>
    <definedName name="_DAT6" localSheetId="4">#REF!</definedName>
    <definedName name="_DAT6" localSheetId="10">#REF!</definedName>
    <definedName name="_DAT6">#REF!</definedName>
    <definedName name="_DAT60" localSheetId="2">#REF!</definedName>
    <definedName name="_DAT60" localSheetId="14">#REF!</definedName>
    <definedName name="_DAT60" localSheetId="20">#REF!</definedName>
    <definedName name="_DAT60" localSheetId="4">#REF!</definedName>
    <definedName name="_DAT60" localSheetId="10">#REF!</definedName>
    <definedName name="_DAT60">#REF!</definedName>
    <definedName name="_DAT61" localSheetId="2">#REF!</definedName>
    <definedName name="_DAT61" localSheetId="14">#REF!</definedName>
    <definedName name="_DAT61" localSheetId="20">#REF!</definedName>
    <definedName name="_DAT61" localSheetId="4">#REF!</definedName>
    <definedName name="_DAT61" localSheetId="10">#REF!</definedName>
    <definedName name="_DAT61">#REF!</definedName>
    <definedName name="_DAT62" localSheetId="2">#REF!</definedName>
    <definedName name="_DAT62" localSheetId="14">#REF!</definedName>
    <definedName name="_DAT62" localSheetId="20">#REF!</definedName>
    <definedName name="_DAT62" localSheetId="4">#REF!</definedName>
    <definedName name="_DAT62" localSheetId="10">#REF!</definedName>
    <definedName name="_DAT62">#REF!</definedName>
    <definedName name="_DAT63" localSheetId="2">#REF!</definedName>
    <definedName name="_DAT63" localSheetId="14">#REF!</definedName>
    <definedName name="_DAT63" localSheetId="20">#REF!</definedName>
    <definedName name="_DAT63" localSheetId="4">#REF!</definedName>
    <definedName name="_DAT63" localSheetId="10">#REF!</definedName>
    <definedName name="_DAT63">#REF!</definedName>
    <definedName name="_DAT64" localSheetId="2">#REF!</definedName>
    <definedName name="_DAT64" localSheetId="14">#REF!</definedName>
    <definedName name="_DAT64" localSheetId="20">#REF!</definedName>
    <definedName name="_DAT64" localSheetId="4">#REF!</definedName>
    <definedName name="_DAT64" localSheetId="10">#REF!</definedName>
    <definedName name="_DAT64">#REF!</definedName>
    <definedName name="_DAT65" localSheetId="2">#REF!</definedName>
    <definedName name="_DAT65" localSheetId="14">#REF!</definedName>
    <definedName name="_DAT65" localSheetId="20">#REF!</definedName>
    <definedName name="_DAT65" localSheetId="4">#REF!</definedName>
    <definedName name="_DAT65" localSheetId="10">#REF!</definedName>
    <definedName name="_DAT65">#REF!</definedName>
    <definedName name="_DAT66" localSheetId="2">#REF!</definedName>
    <definedName name="_DAT66" localSheetId="14">#REF!</definedName>
    <definedName name="_DAT66" localSheetId="20">#REF!</definedName>
    <definedName name="_DAT66" localSheetId="4">#REF!</definedName>
    <definedName name="_DAT66" localSheetId="10">#REF!</definedName>
    <definedName name="_DAT66">#REF!</definedName>
    <definedName name="_DAT67" localSheetId="2">#REF!</definedName>
    <definedName name="_DAT67" localSheetId="14">#REF!</definedName>
    <definedName name="_DAT67" localSheetId="20">#REF!</definedName>
    <definedName name="_DAT67" localSheetId="4">#REF!</definedName>
    <definedName name="_DAT67" localSheetId="10">#REF!</definedName>
    <definedName name="_DAT67">#REF!</definedName>
    <definedName name="_DAT7" localSheetId="2">#REF!</definedName>
    <definedName name="_DAT7" localSheetId="14">#REF!</definedName>
    <definedName name="_DAT7" localSheetId="20">#REF!</definedName>
    <definedName name="_DAT7" localSheetId="4">#REF!</definedName>
    <definedName name="_DAT7" localSheetId="10">#REF!</definedName>
    <definedName name="_DAT7">#REF!</definedName>
    <definedName name="_DAT8" localSheetId="2">#REF!</definedName>
    <definedName name="_DAT8" localSheetId="14">#REF!</definedName>
    <definedName name="_DAT8" localSheetId="20">#REF!</definedName>
    <definedName name="_DAT8" localSheetId="4">#REF!</definedName>
    <definedName name="_DAT8" localSheetId="10">#REF!</definedName>
    <definedName name="_DAT8">#REF!</definedName>
    <definedName name="_DAT9" localSheetId="2">#REF!</definedName>
    <definedName name="_DAT9" localSheetId="14">#REF!</definedName>
    <definedName name="_DAT9" localSheetId="20">#REF!</definedName>
    <definedName name="_DAT9" localSheetId="4">#REF!</definedName>
    <definedName name="_DAT9" localSheetId="10">#REF!</definedName>
    <definedName name="_DAT9">#REF!</definedName>
    <definedName name="_xlnm._FilterDatabase" localSheetId="11" hidden="1">'3.1.10. mr megh járatok'!$A$2:$K$15</definedName>
    <definedName name="_xlnm._FilterDatabase" localSheetId="14" hidden="1">'3.1.12. panaszok'!$A$1:$L$3</definedName>
    <definedName name="_xlnm._FilterDatabase" localSheetId="4" hidden="1">'3.1.2. késett kimaradt járatok'!#REF!</definedName>
    <definedName name="_xlnm._FilterDatabase" localSheetId="5" hidden="1">'3.1.3. másodrészjáratok'!$A$2:$J$2</definedName>
    <definedName name="_xlnm._FilterDatabase" localSheetId="9" hidden="1">'3.1.8. járművek'!$A$2:$I$10</definedName>
    <definedName name="_m11" localSheetId="2">#REF!</definedName>
    <definedName name="_m11" localSheetId="14">#REF!</definedName>
    <definedName name="_m11" localSheetId="20">#REF!</definedName>
    <definedName name="_m11" localSheetId="4">#REF!</definedName>
    <definedName name="_m11" localSheetId="9">#REF!</definedName>
    <definedName name="_m11" localSheetId="10">#REF!</definedName>
    <definedName name="_m11">#REF!</definedName>
    <definedName name="_n2" localSheetId="2">#REF!</definedName>
    <definedName name="_n2" localSheetId="14">#REF!</definedName>
    <definedName name="_n2" localSheetId="20">#REF!</definedName>
    <definedName name="_n2" localSheetId="4">#REF!</definedName>
    <definedName name="_n2" localSheetId="9">#REF!</definedName>
    <definedName name="_n2" localSheetId="10">#REF!</definedName>
    <definedName name="_n2">#REF!</definedName>
    <definedName name="_n3" localSheetId="2">#REF!</definedName>
    <definedName name="_n3" localSheetId="14">#REF!</definedName>
    <definedName name="_n3" localSheetId="20">#REF!</definedName>
    <definedName name="_n3" localSheetId="4">#REF!</definedName>
    <definedName name="_n3" localSheetId="9">#REF!</definedName>
    <definedName name="_n3" localSheetId="10">#REF!</definedName>
    <definedName name="_n3">#REF!</definedName>
    <definedName name="_NY1" localSheetId="2">#REF!</definedName>
    <definedName name="_NY1" localSheetId="14">#REF!</definedName>
    <definedName name="_NY1" localSheetId="20">#REF!</definedName>
    <definedName name="_NY1" localSheetId="4">#REF!</definedName>
    <definedName name="_NY1" localSheetId="10">#REF!</definedName>
    <definedName name="_NY1">#REF!</definedName>
    <definedName name="ad">#REF!</definedName>
    <definedName name="ADAT" localSheetId="2">#REF!</definedName>
    <definedName name="ADAT" localSheetId="14">#REF!</definedName>
    <definedName name="ADAT" localSheetId="20">#REF!</definedName>
    <definedName name="ADAT" localSheetId="4">#REF!</definedName>
    <definedName name="ADAT" localSheetId="10">#REF!</definedName>
    <definedName name="ADAT">#REF!</definedName>
    <definedName name="Áfa">0.0825</definedName>
    <definedName name="ak20f">[2]uf20f!$A$5:$E$15</definedName>
    <definedName name="BÁZIS">[3]BÁZIS!$B$2:$S$275</definedName>
    <definedName name="Besorolás">[4]Szolg.jellege!$G$27:$G$39</definedName>
    <definedName name="cccc" localSheetId="2">#REF!</definedName>
    <definedName name="cccc" localSheetId="14">#REF!</definedName>
    <definedName name="cccc" localSheetId="20">#REF!</definedName>
    <definedName name="cccc" localSheetId="4">#REF!</definedName>
    <definedName name="cccc" localSheetId="9">#REF!</definedName>
    <definedName name="cccc" localSheetId="10">#REF!</definedName>
    <definedName name="cccc">#REF!</definedName>
    <definedName name="cég_keres">[4]Cég_keres!$A$2:$B$200</definedName>
    <definedName name="CLAPDA">[5]CLAP!$B$2:$B$1427</definedName>
    <definedName name="csprt_TovabbiInformacio">"Bottom line,Csoport 113"</definedName>
    <definedName name="csprt_UtmutatoNyilak">"shp_ArrowCurved,txt_WalkMeArrows,shp_ArrowStraight"</definedName>
    <definedName name="csprt_UtmutatoZarojel">"shp_BraceBottom,txt_WalkMeBrace,shp_BraceLeft"</definedName>
    <definedName name="csprt_Zarojel">"Another bracket line,Bracket line"</definedName>
    <definedName name="DATA11" localSheetId="2">#REF!</definedName>
    <definedName name="DATA11" localSheetId="14">#REF!</definedName>
    <definedName name="DATA11" localSheetId="20">#REF!</definedName>
    <definedName name="DATA11" localSheetId="4">#REF!</definedName>
    <definedName name="DATA11" localSheetId="9">#REF!</definedName>
    <definedName name="DATA11" localSheetId="10">#REF!</definedName>
    <definedName name="DATA11">#REF!</definedName>
    <definedName name="Dtarifa">[6]tarifák!$C$16</definedName>
    <definedName name="DUbérlet1">[6]tarifák!$J$16</definedName>
    <definedName name="DUbérlet2">[6]tarifák!$K$16</definedName>
    <definedName name="DUjegy1">[6]tarifák!$H$16</definedName>
    <definedName name="DUjegy2">[6]tarifák!$I$16</definedName>
    <definedName name="DUtny1">[6]tarifák!$L$16</definedName>
    <definedName name="DUtny2">[6]tarifák!$M$16</definedName>
    <definedName name="Érdbérlet1">[6]tarifák!$J$17</definedName>
    <definedName name="Érdbérlet2">[6]tarifák!$K$17</definedName>
    <definedName name="Érdjegy1">[6]tarifák!$H$17</definedName>
    <definedName name="Érdjegy2">[6]tarifák!$I$17</definedName>
    <definedName name="Érdtny1">[6]tarifák!$L$17</definedName>
    <definedName name="Érdtny2">[6]tarifák!$M$17</definedName>
    <definedName name="ERTEK">[7]JAF_JEF_HO!$T$2:$T$1668</definedName>
    <definedName name="Etarifa">[6]tarifák!$C$17</definedName>
    <definedName name="f" localSheetId="2">#REF!</definedName>
    <definedName name="f" localSheetId="4">#REF!</definedName>
    <definedName name="f" localSheetId="10">#REF!</definedName>
    <definedName name="f">#REF!</definedName>
    <definedName name="FBDB">[5]CLAP!$I$2:$I$1427</definedName>
    <definedName name="GÖbérlet">[6]tarifák!$K$18</definedName>
    <definedName name="GÖjegy">[6]tarifák!$I$18</definedName>
    <definedName name="GÖtny">[6]tarifák!$M$18</definedName>
    <definedName name="Gtarifa1">[6]tarifák!$C$18</definedName>
    <definedName name="HBDB">[5]CLAP!$G$2:$G$1427</definedName>
    <definedName name="hónapok">[8]lista!$A$13:$A$25</definedName>
    <definedName name="infl" localSheetId="2">#REF!</definedName>
    <definedName name="infl" localSheetId="14">#REF!</definedName>
    <definedName name="infl" localSheetId="20">#REF!</definedName>
    <definedName name="infl" localSheetId="4">#REF!</definedName>
    <definedName name="infl" localSheetId="9">#REF!</definedName>
    <definedName name="infl" localSheetId="10">#REF!</definedName>
    <definedName name="infl">#REF!</definedName>
    <definedName name="j">#REF!</definedName>
    <definedName name="JAF_AZON">[7]JAF_JEF_HO!$D$2:$D$1668</definedName>
    <definedName name="JEF_AZON">[7]JAF_JEF_HO!$E$2:$E$1668</definedName>
    <definedName name="Jelmagyarázat_Agglo" localSheetId="2">#REF!</definedName>
    <definedName name="Jelmagyarázat_Agglo">#REF!</definedName>
    <definedName name="jk">#REF!</definedName>
    <definedName name="ju" localSheetId="2">#REF!</definedName>
    <definedName name="ju" localSheetId="4">#REF!</definedName>
    <definedName name="ju" localSheetId="10">#REF!</definedName>
    <definedName name="ju">#REF!</definedName>
    <definedName name="K_7417">'[3]7417'!$B$5:$S$262</definedName>
    <definedName name="K_7427">'[3]7427'!$B$5:$S$261</definedName>
    <definedName name="K_FNOK">'[3]FNOK ÉS S KARB'!$B$5:$S$258</definedName>
    <definedName name="K_nem" localSheetId="2">#REF!</definedName>
    <definedName name="K_nem" localSheetId="14">#REF!</definedName>
    <definedName name="K_nem" localSheetId="20">#REF!</definedName>
    <definedName name="K_nem" localSheetId="4">#REF!</definedName>
    <definedName name="K_nem" localSheetId="9">#REF!</definedName>
    <definedName name="K_nem" localSheetId="10">#REF!</definedName>
    <definedName name="K_nem">#REF!</definedName>
    <definedName name="K1DB">[5]CLAP!$O$2:$O$1427</definedName>
    <definedName name="K2DB">[5]CLAP!$Q$2:$Q$1427</definedName>
    <definedName name="K3DB">[5]CLAP!$S$2:$S$1427</definedName>
    <definedName name="K4DB">[5]CLAP!$U$2:$U$1427</definedName>
    <definedName name="Kód" localSheetId="2">#REF!</definedName>
    <definedName name="Kód" localSheetId="14">#REF!</definedName>
    <definedName name="Kód" localSheetId="20">#REF!</definedName>
    <definedName name="Kód" localSheetId="4">#REF!</definedName>
    <definedName name="Kód" localSheetId="9">#REF!</definedName>
    <definedName name="Kód" localSheetId="10">#REF!</definedName>
    <definedName name="Kód">#REF!</definedName>
    <definedName name="KOLTSEGNEM">[9]Adatok!$J$2:$J$3844</definedName>
    <definedName name="KTNEM_MEGN">[7]JAF_JEF_HO!$L$2:$L$1668</definedName>
    <definedName name="KVI">[4]Szolg.jellege!$I$42:$I$44</definedName>
    <definedName name="MJDB">[5]CLAP!$E$2:$E$1427</definedName>
    <definedName name="nt20f">[2]uf20f!$A$5:$E$15</definedName>
    <definedName name="NY" localSheetId="2">#REF!</definedName>
    <definedName name="NY" localSheetId="14">#REF!</definedName>
    <definedName name="NY" localSheetId="20">#REF!</definedName>
    <definedName name="NY" localSheetId="4">#REF!</definedName>
    <definedName name="NY" localSheetId="9">#REF!</definedName>
    <definedName name="NY" localSheetId="10">#REF!</definedName>
    <definedName name="NY">#REF!</definedName>
    <definedName name="_xlnm.Print_Titles" localSheetId="11">'3.1.10. mr megh járatok'!$1:$1</definedName>
    <definedName name="Nyomtatási_terület_MÉ" localSheetId="2">#REF!</definedName>
    <definedName name="Nyomtatási_terület_MÉ" localSheetId="14">#REF!</definedName>
    <definedName name="Nyomtatási_terület_MÉ" localSheetId="20">#REF!</definedName>
    <definedName name="Nyomtatási_terület_MÉ" localSheetId="4">#REF!</definedName>
    <definedName name="Nyomtatási_terület_MÉ" localSheetId="9">#REF!</definedName>
    <definedName name="Nyomtatási_terület_MÉ" localSheetId="10">#REF!</definedName>
    <definedName name="Nyomtatási_terület_MÉ">#REF!</definedName>
    <definedName name="PER">[7]JAF_JEF_HO!$B$2:$B$1668</definedName>
    <definedName name="PODB">[5]CLAP!$M$2:$M$1427</definedName>
    <definedName name="POFT">[10]CLAP!$N$2:$N$248</definedName>
    <definedName name="S_mut" localSheetId="2">#REF!</definedName>
    <definedName name="S_mut" localSheetId="14">#REF!</definedName>
    <definedName name="S_mut" localSheetId="20">#REF!</definedName>
    <definedName name="S_mut" localSheetId="4">#REF!</definedName>
    <definedName name="S_mut" localSheetId="9">#REF!</definedName>
    <definedName name="S_mut" localSheetId="10">#REF!</definedName>
    <definedName name="S_mut">#REF!</definedName>
    <definedName name="SAPBEXrevision" hidden="1">0</definedName>
    <definedName name="SAPBEXsysID" hidden="1">"BWP"</definedName>
    <definedName name="SAPBEXwbID" hidden="1">"BUETSIU54MB3S8TO8LENMTM3B"</definedName>
    <definedName name="SZbérlet">[6]tarifák!$K$20</definedName>
    <definedName name="Szerz_típus">[4]Szolg.jellege!$E$21:$E$24</definedName>
    <definedName name="Szerztípus">[4]Szolg.jellege!$C$10:$C$18</definedName>
    <definedName name="SZjegy">[6]tarifák!$I$20</definedName>
    <definedName name="Szolg_jellege">[4]Szolg.jellege!$A$2:$A$7</definedName>
    <definedName name="szolgalt">[11]lista!$A$28:$A$56</definedName>
    <definedName name="szolgált">[12]lista!$A$28:$A$54</definedName>
    <definedName name="Sztarifa1">[6]tarifák!$C$20</definedName>
    <definedName name="SZtny">[6]tarifák!$M$20</definedName>
    <definedName name="TBDB">[5]CLAP!$K$2:$K$1427</definedName>
    <definedName name="Tény">[13]DÜ_Tény!$B$2:$S$220</definedName>
    <definedName name="Terv">[13]DÜ_Terv!$A$17:$Q$200</definedName>
    <definedName name="TEST0" localSheetId="2">#REF!</definedName>
    <definedName name="TEST0" localSheetId="14">#REF!</definedName>
    <definedName name="TEST0" localSheetId="20">#REF!</definedName>
    <definedName name="TEST0" localSheetId="4">#REF!</definedName>
    <definedName name="TEST0" localSheetId="9">#REF!</definedName>
    <definedName name="TEST0" localSheetId="10">#REF!</definedName>
    <definedName name="TEST0">#REF!</definedName>
    <definedName name="TESTHKEY" localSheetId="2">#REF!</definedName>
    <definedName name="TESTHKEY" localSheetId="14">#REF!</definedName>
    <definedName name="TESTHKEY" localSheetId="20">#REF!</definedName>
    <definedName name="TESTHKEY" localSheetId="4">#REF!</definedName>
    <definedName name="TESTHKEY" localSheetId="9">#REF!</definedName>
    <definedName name="TESTHKEY" localSheetId="10">#REF!</definedName>
    <definedName name="TESTHKEY">#REF!</definedName>
    <definedName name="TESTKEYS" localSheetId="2">#REF!</definedName>
    <definedName name="TESTKEYS" localSheetId="14">#REF!</definedName>
    <definedName name="TESTKEYS" localSheetId="20">#REF!</definedName>
    <definedName name="TESTKEYS" localSheetId="4">#REF!</definedName>
    <definedName name="TESTKEYS" localSheetId="9">#REF!</definedName>
    <definedName name="TESTKEYS" localSheetId="10">#REF!</definedName>
    <definedName name="TESTKEYS">#REF!</definedName>
    <definedName name="TESTVKEY" localSheetId="2">#REF!</definedName>
    <definedName name="TESTVKEY" localSheetId="14">#REF!</definedName>
    <definedName name="TESTVKEY" localSheetId="20">#REF!</definedName>
    <definedName name="TESTVKEY" localSheetId="4">#REF!</definedName>
    <definedName name="TESTVKEY" localSheetId="10">#REF!</definedName>
    <definedName name="TESTVKEY">#REF!</definedName>
    <definedName name="Tétel" localSheetId="2">#REF!</definedName>
    <definedName name="Tétel" localSheetId="14">#REF!</definedName>
    <definedName name="Tétel" localSheetId="20">#REF!</definedName>
    <definedName name="Tétel" localSheetId="4">#REF!</definedName>
    <definedName name="Tétel" localSheetId="10">#REF!</definedName>
    <definedName name="Tétel">#REF!</definedName>
    <definedName name="Tnettó" localSheetId="2">#REF!</definedName>
    <definedName name="Tnettó" localSheetId="14">#REF!</definedName>
    <definedName name="Tnettó" localSheetId="20">#REF!</definedName>
    <definedName name="Tnettó" localSheetId="4">#REF!</definedName>
    <definedName name="Tnettó" localSheetId="10">#REF!</definedName>
    <definedName name="Tnettó">#REF!</definedName>
    <definedName name="TÖbérlet">[6]tarifák!$K$21</definedName>
    <definedName name="TÖjegy">[6]tarifák!$I$21</definedName>
    <definedName name="TÖtny">[6]tarifák!$M$21</definedName>
    <definedName name="Ttarifa1">[6]tarifák!$C$21</definedName>
    <definedName name="ukj">#REF!</definedName>
    <definedName name="Ügyintézők">[4]Ügyintézők!$A$2:$A$13</definedName>
    <definedName name="VNHOTE">[5]CLAP!$A$2:$A$1427</definedName>
    <definedName name="VOSZ">[5]CLAP!$D$2:$D$1427</definedName>
    <definedName name="Vtarifa1">[6]tarifák!$C$22</definedName>
    <definedName name="xdat22" localSheetId="2">#REF!</definedName>
    <definedName name="xdat22" localSheetId="14">#REF!</definedName>
    <definedName name="xdat22" localSheetId="20">#REF!</definedName>
    <definedName name="xdat22" localSheetId="4">#REF!</definedName>
    <definedName name="xdat22" localSheetId="9">#REF!</definedName>
    <definedName name="xdat22" localSheetId="10">#REF!</definedName>
    <definedName name="xdat22">#REF!</definedName>
    <definedName name="xxxxx" localSheetId="2">#REF!</definedName>
    <definedName name="xxxxx" localSheetId="14">#REF!</definedName>
    <definedName name="xxxxx" localSheetId="20">#REF!</definedName>
    <definedName name="xxxxx" localSheetId="4">#REF!</definedName>
    <definedName name="xxxxx" localSheetId="9">#REF!</definedName>
    <definedName name="xxxxx" localSheetId="10">#REF!</definedName>
    <definedName name="xxxxx">#REF!</definedName>
    <definedName name="yyyy" localSheetId="2">#REF!</definedName>
    <definedName name="yyyy" localSheetId="14">#REF!</definedName>
    <definedName name="yyyy" localSheetId="20">#REF!</definedName>
    <definedName name="yyyy" localSheetId="4">#REF!</definedName>
    <definedName name="yyyy" localSheetId="9">#REF!</definedName>
    <definedName name="yyyy" localSheetId="10">#REF!</definedName>
    <definedName name="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5" l="1"/>
  <c r="E18" i="65"/>
  <c r="D18" i="65"/>
  <c r="C18" i="65"/>
  <c r="B18" i="65"/>
  <c r="G17" i="65"/>
  <c r="G16" i="65"/>
  <c r="G15" i="65"/>
  <c r="G14" i="65"/>
  <c r="G13" i="65"/>
  <c r="G12" i="65"/>
  <c r="G11" i="65"/>
  <c r="G10" i="65"/>
  <c r="G9" i="65"/>
  <c r="G8" i="65"/>
  <c r="G7" i="65"/>
  <c r="G6" i="65"/>
  <c r="G5" i="65"/>
  <c r="G4" i="65"/>
  <c r="F29" i="61"/>
  <c r="C30" i="61" s="1"/>
  <c r="F30" i="61" s="1"/>
  <c r="I132" i="60"/>
  <c r="I135" i="60" s="1"/>
  <c r="I131" i="60"/>
  <c r="I134" i="60" s="1"/>
  <c r="G18" i="65" l="1"/>
  <c r="D30" i="61"/>
  <c r="E30" i="61"/>
  <c r="K26" i="67" l="1"/>
  <c r="J26" i="67"/>
  <c r="I26" i="67"/>
  <c r="H26" i="67"/>
  <c r="G26" i="67"/>
  <c r="F26" i="67"/>
  <c r="E26" i="67"/>
  <c r="D26" i="67"/>
  <c r="C26" i="67"/>
  <c r="B26" i="67"/>
  <c r="F31" i="61" l="1"/>
  <c r="D32" i="61" s="1"/>
  <c r="F27" i="61"/>
  <c r="D28" i="61" s="1"/>
  <c r="F25" i="61"/>
  <c r="D26" i="61" s="1"/>
  <c r="F23" i="61"/>
  <c r="E24" i="61" s="1"/>
  <c r="F21" i="61"/>
  <c r="D22" i="61" s="1"/>
  <c r="F19" i="61"/>
  <c r="D20" i="61" s="1"/>
  <c r="F17" i="61"/>
  <c r="D18" i="61" s="1"/>
  <c r="E16" i="61"/>
  <c r="C16" i="61"/>
  <c r="F16" i="61" s="1"/>
  <c r="F15" i="61"/>
  <c r="D16" i="61" s="1"/>
  <c r="F13" i="61"/>
  <c r="D14" i="61" s="1"/>
  <c r="F11" i="61"/>
  <c r="D12" i="61" s="1"/>
  <c r="F9" i="61"/>
  <c r="E10" i="61" s="1"/>
  <c r="F7" i="61"/>
  <c r="E8" i="61" s="1"/>
  <c r="F43" i="61"/>
  <c r="E44" i="61" s="1"/>
  <c r="F41" i="61"/>
  <c r="D42" i="61" s="1"/>
  <c r="F39" i="61"/>
  <c r="D40" i="61" s="1"/>
  <c r="F37" i="61"/>
  <c r="D38" i="61" s="1"/>
  <c r="G25" i="63"/>
  <c r="F25" i="63"/>
  <c r="E25" i="63"/>
  <c r="D25" i="63"/>
  <c r="C25" i="63"/>
  <c r="B25" i="63"/>
  <c r="G25" i="7"/>
  <c r="H25" i="7"/>
  <c r="F25" i="7"/>
  <c r="E25" i="7"/>
  <c r="D25" i="7"/>
  <c r="C25" i="7"/>
  <c r="B25" i="7"/>
  <c r="F24" i="44"/>
  <c r="E24" i="44"/>
  <c r="D24" i="44"/>
  <c r="C24" i="44"/>
  <c r="B24" i="44"/>
  <c r="I144" i="60"/>
  <c r="I99" i="60"/>
  <c r="I195" i="60"/>
  <c r="I198" i="60" s="1"/>
  <c r="I194" i="60"/>
  <c r="I197" i="60" s="1"/>
  <c r="I186" i="60"/>
  <c r="I189" i="60" s="1"/>
  <c r="I185" i="60"/>
  <c r="I188" i="60" s="1"/>
  <c r="I177" i="60"/>
  <c r="I180" i="60" s="1"/>
  <c r="I176" i="60"/>
  <c r="I179" i="60" s="1"/>
  <c r="I168" i="60"/>
  <c r="I171" i="60" s="1"/>
  <c r="I167" i="60"/>
  <c r="I170" i="60" s="1"/>
  <c r="I159" i="60"/>
  <c r="I162" i="60" s="1"/>
  <c r="I158" i="60"/>
  <c r="I161" i="60" s="1"/>
  <c r="I150" i="60"/>
  <c r="I153" i="60" s="1"/>
  <c r="I149" i="60"/>
  <c r="I152" i="60" s="1"/>
  <c r="I141" i="60"/>
  <c r="I140" i="60"/>
  <c r="I143" i="60" s="1"/>
  <c r="I123" i="60"/>
  <c r="I126" i="60" s="1"/>
  <c r="I122" i="60"/>
  <c r="I125" i="60" s="1"/>
  <c r="I114" i="60"/>
  <c r="I117" i="60" s="1"/>
  <c r="I113" i="60"/>
  <c r="I116" i="60" s="1"/>
  <c r="I105" i="60"/>
  <c r="I108" i="60" s="1"/>
  <c r="I104" i="60"/>
  <c r="I107" i="60" s="1"/>
  <c r="I96" i="60"/>
  <c r="I95" i="60"/>
  <c r="I98" i="60" s="1"/>
  <c r="I87" i="60"/>
  <c r="I90" i="60" s="1"/>
  <c r="I86" i="60"/>
  <c r="I89" i="60" s="1"/>
  <c r="I78" i="60"/>
  <c r="I81" i="60" s="1"/>
  <c r="I77" i="60"/>
  <c r="I80" i="60" s="1"/>
  <c r="E32" i="61" l="1"/>
  <c r="E14" i="61"/>
  <c r="E22" i="61"/>
  <c r="E38" i="61"/>
  <c r="C12" i="61"/>
  <c r="F12" i="61" s="1"/>
  <c r="E42" i="61"/>
  <c r="E26" i="61"/>
  <c r="E40" i="61"/>
  <c r="E12" i="61"/>
  <c r="E18" i="61"/>
  <c r="E28" i="61"/>
  <c r="C32" i="61"/>
  <c r="F32" i="61" s="1"/>
  <c r="C28" i="61"/>
  <c r="F28" i="61" s="1"/>
  <c r="C26" i="61"/>
  <c r="F26" i="61" s="1"/>
  <c r="C24" i="61"/>
  <c r="F24" i="61" s="1"/>
  <c r="D24" i="61"/>
  <c r="C22" i="61"/>
  <c r="F22" i="61" s="1"/>
  <c r="C20" i="61"/>
  <c r="F20" i="61" s="1"/>
  <c r="E20" i="61"/>
  <c r="C18" i="61"/>
  <c r="F18" i="61" s="1"/>
  <c r="C14" i="61"/>
  <c r="F14" i="61" s="1"/>
  <c r="C10" i="61"/>
  <c r="F10" i="61" s="1"/>
  <c r="D10" i="61"/>
  <c r="D8" i="61"/>
  <c r="C8" i="61"/>
  <c r="F8" i="61" s="1"/>
  <c r="D44" i="61"/>
  <c r="C44" i="61"/>
  <c r="F44" i="61" s="1"/>
  <c r="C42" i="61"/>
  <c r="F42" i="61" s="1"/>
  <c r="C40" i="61"/>
  <c r="F40" i="61" s="1"/>
  <c r="C38" i="61"/>
  <c r="F38" i="61" s="1"/>
  <c r="F45" i="61" l="1"/>
  <c r="D46" i="61" s="1"/>
  <c r="F35" i="61"/>
  <c r="D36" i="61" s="1"/>
  <c r="F33" i="61"/>
  <c r="E34" i="61" s="1"/>
  <c r="F5" i="61"/>
  <c r="D6" i="61" s="1"/>
  <c r="E6" i="61" l="1"/>
  <c r="E46" i="61"/>
  <c r="C46" i="61"/>
  <c r="F46" i="61" s="1"/>
  <c r="E36" i="61"/>
  <c r="C36" i="61"/>
  <c r="F36" i="61" s="1"/>
  <c r="C34" i="61"/>
  <c r="F34" i="61" s="1"/>
  <c r="D34" i="61"/>
  <c r="C6" i="61"/>
  <c r="F6" i="61" s="1"/>
  <c r="F3" i="61"/>
  <c r="I69" i="60"/>
  <c r="I72" i="60" s="1"/>
  <c r="I68" i="60"/>
  <c r="I71" i="60" s="1"/>
  <c r="I60" i="60"/>
  <c r="I63" i="60" s="1"/>
  <c r="I59" i="60"/>
  <c r="I62" i="60" s="1"/>
  <c r="I51" i="60"/>
  <c r="I54" i="60" s="1"/>
  <c r="I50" i="60"/>
  <c r="I53" i="60" s="1"/>
  <c r="I42" i="60"/>
  <c r="I45" i="60" s="1"/>
  <c r="I41" i="60"/>
  <c r="I44" i="60" s="1"/>
  <c r="I33" i="60"/>
  <c r="I36" i="60" s="1"/>
  <c r="I32" i="60"/>
  <c r="I35" i="60" s="1"/>
  <c r="I24" i="60"/>
  <c r="I27" i="60" s="1"/>
  <c r="I23" i="60"/>
  <c r="I26" i="60" s="1"/>
  <c r="I15" i="60"/>
  <c r="I18" i="60" s="1"/>
  <c r="I14" i="60"/>
  <c r="I17" i="60" s="1"/>
  <c r="I6" i="60"/>
  <c r="I9" i="60" s="1"/>
  <c r="I5" i="60"/>
  <c r="I8" i="60" s="1"/>
  <c r="C25" i="27"/>
  <c r="D25" i="27"/>
  <c r="E25" i="27"/>
  <c r="F25" i="27"/>
  <c r="G25" i="27"/>
  <c r="B25" i="27"/>
  <c r="D4" i="61" l="1"/>
  <c r="C4" i="61"/>
  <c r="E4" i="61"/>
  <c r="F4" i="61" l="1"/>
</calcChain>
</file>

<file path=xl/sharedStrings.xml><?xml version="1.0" encoding="utf-8"?>
<sst xmlns="http://schemas.openxmlformats.org/spreadsheetml/2006/main" count="1147" uniqueCount="349">
  <si>
    <t>Összesen:</t>
  </si>
  <si>
    <t>Járatszám</t>
  </si>
  <si>
    <t>Szegmens</t>
  </si>
  <si>
    <t>Közlekedési jelzés</t>
  </si>
  <si>
    <t>Indulási idő</t>
  </si>
  <si>
    <t>Érkezési idő</t>
  </si>
  <si>
    <t>Fordakód</t>
  </si>
  <si>
    <t>E</t>
  </si>
  <si>
    <t>M</t>
  </si>
  <si>
    <t>N</t>
  </si>
  <si>
    <t>I</t>
  </si>
  <si>
    <t>V</t>
  </si>
  <si>
    <t>iskolai előadási napokon</t>
  </si>
  <si>
    <t>munkanapokon</t>
  </si>
  <si>
    <t>munkaszüneti napok kivételével naponta</t>
  </si>
  <si>
    <t>munkaszüneti napokon</t>
  </si>
  <si>
    <t>naponta</t>
  </si>
  <si>
    <t>szabad- és munkaszüneti napokon</t>
  </si>
  <si>
    <t>tanév tartama alatt a hetek első munkanapját megelőző napon</t>
  </si>
  <si>
    <t>_</t>
  </si>
  <si>
    <t>a hetek első munkanapját megelőző napokon</t>
  </si>
  <si>
    <t>A</t>
  </si>
  <si>
    <t>Megnevezés</t>
  </si>
  <si>
    <t>Összesen</t>
  </si>
  <si>
    <t>Vonalszám</t>
  </si>
  <si>
    <t>Közlekedés napja
(ÉÉÉÉ.HH.NN.)</t>
  </si>
  <si>
    <t>Indulási időpont
(ÓÓ:PP)</t>
  </si>
  <si>
    <t>Érkezési időpont
(ÓÓ:PP)</t>
  </si>
  <si>
    <t>Járat teljesítménye
(0,0 km)</t>
  </si>
  <si>
    <t>Közlekedtetés rövid indoklása</t>
  </si>
  <si>
    <t>Havi hasznos kilométer teljesítmény (km)</t>
  </si>
  <si>
    <t>Havi fizető kilométer teljesítmény (km)</t>
  </si>
  <si>
    <t>Havi önkezelési kilométer teljesítmény (km)</t>
  </si>
  <si>
    <t>Havi külszolgálati kilométer teljesítmény (km)</t>
  </si>
  <si>
    <t>Beérkezés dátuma</t>
  </si>
  <si>
    <t>Egyéb</t>
  </si>
  <si>
    <t>Rendszám</t>
  </si>
  <si>
    <t>Típus</t>
  </si>
  <si>
    <t>Első üzembe helyezés dátuma 
(ÉÉÉÉ.HH.NN.)</t>
  </si>
  <si>
    <t>Ülőhely (db)</t>
  </si>
  <si>
    <t>Össz férőhely (db)</t>
  </si>
  <si>
    <t>Közszolgáltatásban résztvevő
(I/N)</t>
  </si>
  <si>
    <t>Közszolgáltatásból kivont
(I/N)</t>
  </si>
  <si>
    <t>Forgalomban lévő
(I/N)</t>
  </si>
  <si>
    <t>db</t>
  </si>
  <si>
    <t>Menetrendi viszonylat kezdete</t>
  </si>
  <si>
    <t>Menetrendi viszonylat vége</t>
  </si>
  <si>
    <t>3.1.3. A menetrendben meghirdetett járatokon felül közlekedtetett járatok</t>
  </si>
  <si>
    <t>Induló megállóhely 
(közlekedési viszonylat kezdete)</t>
  </si>
  <si>
    <t>Érkező megállóhely
(közlekedési viszonylat vége)</t>
  </si>
  <si>
    <t>Iskolai előadási napon (db)</t>
  </si>
  <si>
    <t>Hetek utolsó iskolai előadási napján (db)</t>
  </si>
  <si>
    <t>Tanszünetben munkanapon (db)</t>
  </si>
  <si>
    <t>Szabadnapon (db)</t>
  </si>
  <si>
    <t>Hetek első iskolai előadási napját megelőző munkaszüneti napon (db)</t>
  </si>
  <si>
    <t>Tanszünetben munkaszüneti napon (db)</t>
  </si>
  <si>
    <t>3.1.6. Csatlakozások (várakozások*) darabszáma (ÉÉÉÉ.HH.)</t>
  </si>
  <si>
    <t>Autóbusz vár autóbuszra</t>
  </si>
  <si>
    <t>Autóbusz vár hajóra</t>
  </si>
  <si>
    <t>Autóbusz vár vonatra</t>
  </si>
  <si>
    <t>HÉV vár autóbuszra</t>
  </si>
  <si>
    <t>Hajó vár autóbuszra</t>
  </si>
  <si>
    <t>Vonat vár autóbuszra</t>
  </si>
  <si>
    <t>Bérelt és lízingelt</t>
  </si>
  <si>
    <t>Saját</t>
  </si>
  <si>
    <t>3.1.9. Közszolgáltatásban résztvevő járműállomány megoszlása tárgyhó utólsó napján (ÉÉÉÉ.HH)</t>
  </si>
  <si>
    <t>3.1.8. Közszolgáltatásban résztvevő és a közszolgáltatásból kivont, valamint a forgalomban lévő eszközök darabszáma tárgyhó utólsó napján (ÉÉÉÉ.HH)</t>
  </si>
  <si>
    <t>3.1.2. Késett, kimaradt járatok száma (ÉÉÉÉ.HH)</t>
  </si>
  <si>
    <t>Szolgáltató összesített adatai</t>
  </si>
  <si>
    <t>Késés, kimaradás oka</t>
  </si>
  <si>
    <t>Késett járatok felsorolása</t>
  </si>
  <si>
    <t>Útviszony</t>
  </si>
  <si>
    <t>Műszaki meghibásodás</t>
  </si>
  <si>
    <t>Baleset saját részvétellel</t>
  </si>
  <si>
    <t>Forgalom- szervezési ok</t>
  </si>
  <si>
    <t>Utashiány</t>
  </si>
  <si>
    <t>ÉÉÉÉ.HH.NN</t>
  </si>
  <si>
    <t>Indulási idő
(ÓÓ:PP)</t>
  </si>
  <si>
    <t>Érkezési idő
(ÓÓ:PP)</t>
  </si>
  <si>
    <t>Késés oka</t>
  </si>
  <si>
    <t>Késett járatok (db)</t>
  </si>
  <si>
    <t>Kimaradt járatok (db)</t>
  </si>
  <si>
    <t>Összes késett járat a közlekedtetett járatok számához viszonyítva (%)</t>
  </si>
  <si>
    <t>Összes kimaradás a közlekedtetett járatok számához viszonyítva (%)</t>
  </si>
  <si>
    <t>3.1.4-5. Kilométer-teljesítmények (ÉÉÉÉ.HH)</t>
  </si>
  <si>
    <t>Várakozások alágazatok között</t>
  </si>
  <si>
    <t>Várakozási idők jegyzékét a közszolgáltatást elrendelő határozat alapján csatolni szükséges.</t>
  </si>
  <si>
    <t>Közlekedési
terület (Régió)</t>
  </si>
  <si>
    <t>arány %</t>
  </si>
  <si>
    <t>Alvállalkozó (egyéb)</t>
  </si>
  <si>
    <t>Három jegyű
vonalszám</t>
  </si>
  <si>
    <t>Összes közlekedtetett járat száma (helyközi közszolgáltatás) (db)</t>
  </si>
  <si>
    <t>Kimaradt járatok felsorolása</t>
  </si>
  <si>
    <t>Kimaradás oka</t>
  </si>
  <si>
    <t>Autóbusz vár HÉV-re</t>
  </si>
  <si>
    <t>(pl. demográfiai, ipari-kereskedelmi, munkaügyi, foglalkoztatási, stb. változások)</t>
  </si>
  <si>
    <t>Kategória</t>
  </si>
  <si>
    <t>Jelleg</t>
  </si>
  <si>
    <t>Vonal száma</t>
  </si>
  <si>
    <t>Beérkezés helye/módja</t>
  </si>
  <si>
    <t>Bejelentés leírása</t>
  </si>
  <si>
    <t>Iktatószám</t>
  </si>
  <si>
    <t>3.1.15. Beszámolót befolyásoló, a szolgáltató működésére, naturáliáira kiható lokális, vagy országos külső környezeti hatások felsorolása (ÉÉÉÉ.HH)</t>
  </si>
  <si>
    <t>Menetrendi km</t>
  </si>
  <si>
    <r>
      <t xml:space="preserve">*Fordák ellátásához szükséges </t>
    </r>
    <r>
      <rPr>
        <u/>
        <sz val="11"/>
        <color theme="1"/>
        <rFont val="Arial"/>
        <family val="2"/>
        <charset val="238"/>
      </rPr>
      <t>minimális</t>
    </r>
    <r>
      <rPr>
        <sz val="11"/>
        <color theme="1"/>
        <rFont val="Arial"/>
        <family val="2"/>
        <charset val="238"/>
      </rPr>
      <t xml:space="preserve"> járműdarabszám, forgalmi és műszaki tartalék nélkül.</t>
    </r>
  </si>
  <si>
    <t xml:space="preserve">Havi férőhelykilométer teljesítmény </t>
  </si>
  <si>
    <t>3.1.1. Indított járatok száma naptípusonkénti bontásban (csak menetrendi járatok, aktuális menetrendnek megfelelően) - (ÉÉÉÉ.HH)</t>
  </si>
  <si>
    <t>3.1.10. Menetrendben meghirdetett járatok száma (aktuális menetrend szerint) (ÉÉÉÉ.HH)</t>
  </si>
  <si>
    <t>3.1.11. Menetrend  lebonyolításához tervezett fogalomtechnológia (aktuális menetrend szerint) (ÉÉÉÉ.HH)</t>
  </si>
  <si>
    <t>3.1.7. A menetrend lebonyolításához szükséges eszköz darabszám* naptípus szerint (ÉÉÉÉ.HH)</t>
  </si>
  <si>
    <t>Iskolai előadási napon 
(db)</t>
  </si>
  <si>
    <t>Tanítási szünetben munkanapon 
(db)</t>
  </si>
  <si>
    <t>Szabadnapon 
(db)</t>
  </si>
  <si>
    <t>Munkaszüneti napon 
(db)</t>
  </si>
  <si>
    <t>Hetek utolsó iskolai előadási napján 
(db)</t>
  </si>
  <si>
    <t>Hetek első iskolai előadási napját megelőző munkaszüneti napon 
(db)</t>
  </si>
  <si>
    <t>átl. munkavállalói létszám (fő)</t>
  </si>
  <si>
    <t>ebből autóbuszvezető (fő)</t>
  </si>
  <si>
    <t>autóbusz (db)</t>
  </si>
  <si>
    <t>autóbusz átlagéletkor (év)</t>
  </si>
  <si>
    <t>utasszám (efő)</t>
  </si>
  <si>
    <t>utaskm (eukm)</t>
  </si>
  <si>
    <t>utaslemaradások száma (db)</t>
  </si>
  <si>
    <t>kimaradt járatok száma (db)</t>
  </si>
  <si>
    <t>Bács-Kiskun</t>
  </si>
  <si>
    <t>Baranya</t>
  </si>
  <si>
    <t>Békés</t>
  </si>
  <si>
    <t>Csongrád-Csanád</t>
  </si>
  <si>
    <t>Fejér</t>
  </si>
  <si>
    <t>Hajdú-Bihar</t>
  </si>
  <si>
    <t>Heves</t>
  </si>
  <si>
    <t>Komárom-Esztergom</t>
  </si>
  <si>
    <t>Nógrád</t>
  </si>
  <si>
    <t>Somogy</t>
  </si>
  <si>
    <t>Tolna</t>
  </si>
  <si>
    <t>Vas</t>
  </si>
  <si>
    <t>Veszprém</t>
  </si>
  <si>
    <t>Zala</t>
  </si>
  <si>
    <t>Budapest</t>
  </si>
  <si>
    <t>Nem besorolható</t>
  </si>
  <si>
    <t>Ebből agglomerációs terület (elővárosi "kék" járatok)</t>
  </si>
  <si>
    <t>Borsod-Abaúj-Zemplén</t>
  </si>
  <si>
    <t xml:space="preserve"> ____ év. hó</t>
  </si>
  <si>
    <t>…</t>
  </si>
  <si>
    <t>Győr-Moson-Sopron</t>
  </si>
  <si>
    <t>Jász-Nagykun-Szolnok</t>
  </si>
  <si>
    <t>Szabolcs-Szatmár-Bereg</t>
  </si>
  <si>
    <t>Nórgád</t>
  </si>
  <si>
    <t>Budapest
(előváros)</t>
  </si>
  <si>
    <t>Budapest (előváros)</t>
  </si>
  <si>
    <t>Közlekedési terület</t>
  </si>
  <si>
    <t>Saját értékesítésű Teljes árú vármegyebérlet (db)</t>
  </si>
  <si>
    <t>Saját értékesítésű Kedvezményes vármegyebérlet (db)</t>
  </si>
  <si>
    <t>Országbérlet</t>
  </si>
  <si>
    <t>Más által értékesített Teljes árú vármegyebérlet (db)</t>
  </si>
  <si>
    <t>Más által értékesítésett Kedvezményes vármegyebérlet (db)</t>
  </si>
  <si>
    <t>Saját értékesítésű Teljes árú vármegyebérlet (ft)</t>
  </si>
  <si>
    <t>Saját értékesítésű Kedvezményes vármegyebérlet (ft)</t>
  </si>
  <si>
    <t>Más által értékesített Teljes árú vármegyebérlet (ft)</t>
  </si>
  <si>
    <t>Más által értékesítésett Kedvezményes vármegyebérlet (ft)</t>
  </si>
  <si>
    <t>Megyebérletekhez kapcsolódó SZMT egyenleg (ft)</t>
  </si>
  <si>
    <t>Adatok nettó ezer Ft-ban</t>
  </si>
  <si>
    <t>Összesen személyszállítási közszolgáltatás</t>
  </si>
  <si>
    <t>Menetdíj bevétel
(Menet-, bérletjegyek és
egyéb díjtermékek)</t>
  </si>
  <si>
    <t>Szociálpolitikai 
menetdíjtámogatás</t>
  </si>
  <si>
    <t>Pótdíj bevétel</t>
  </si>
  <si>
    <t>Egyéb közlekedési bevételek
(helyközi közszolgáltatáshoz
kapcsolódó)</t>
  </si>
  <si>
    <t>Közlekedési bevétel
összesen</t>
  </si>
  <si>
    <t>Kérjük, hogy amennyiben a kitöltéshez kapcsolódóan valamilyen megyjegyzést, magyarázatot kívánnak fűzni, azt az alábbi cellába tegyék:</t>
  </si>
  <si>
    <t>Adatok bruttó ezer Ft-ban</t>
  </si>
  <si>
    <t xml:space="preserve">Kiegészítő jegy </t>
  </si>
  <si>
    <t xml:space="preserve">Teljesárú jegy </t>
  </si>
  <si>
    <t xml:space="preserve">50%-os kedvezményű jegy </t>
  </si>
  <si>
    <t xml:space="preserve">90%-os kedvezményű jegy </t>
  </si>
  <si>
    <t>Egyéb menetjegy</t>
  </si>
  <si>
    <t>Teljes árú havi és 30 napos bérletjegy</t>
  </si>
  <si>
    <t>Teljes árú félhavi bérletjegy</t>
  </si>
  <si>
    <t xml:space="preserve">90%-os kedvezményű félhavi bérletjegy </t>
  </si>
  <si>
    <t>Egyéb bérletjegy</t>
  </si>
  <si>
    <t>Menetdíjbevétel és SZMT</t>
  </si>
  <si>
    <t>Helyközi menetrend szerinti összesen</t>
  </si>
  <si>
    <t>terület</t>
  </si>
  <si>
    <t>Baranya vármegye</t>
  </si>
  <si>
    <t>Bács-Kiskun vármegye</t>
  </si>
  <si>
    <t>Békés vármegye</t>
  </si>
  <si>
    <t>… vármegye</t>
  </si>
  <si>
    <t>3.1.13. Bevételek alakulásának részletes bemutatása (beleértve az SZMT-t is) területi bontásban (ÉÉÉÉ.HH)</t>
  </si>
  <si>
    <t>Közlekedési
terület</t>
  </si>
  <si>
    <t>Pest (elővárosi)</t>
  </si>
  <si>
    <t>Pest (országos és regionális)</t>
  </si>
  <si>
    <t xml:space="preserve">Közlekedési terület </t>
  </si>
  <si>
    <t>3.1.12. Panaszokról készített - a hatályos GDPR szabályozásnak megfelelő - részletes tájékoztató (ÉÉÉÉ.HH)</t>
  </si>
  <si>
    <t>Érintett vármegye(ék) *</t>
  </si>
  <si>
    <t>3.1.14.-1  Értékesítési bevétel adatok alakulása, kedvezményfajtánkénti bontásban (ÉÉÉÉ.HH.)</t>
  </si>
  <si>
    <t>* A több vármegyét érintő észrevételeknél a vármegyék felsorolását egy cellába kell megtenni, vagy elegendő az észerevétel benyújtási helyének megfelelő vármegyét feltüntetni.</t>
  </si>
  <si>
    <t>Menetdíjbevétel</t>
  </si>
  <si>
    <t>SZMT</t>
  </si>
  <si>
    <t>Egyéb értékesítési elszámolási különbözet</t>
  </si>
  <si>
    <t>Km</t>
  </si>
  <si>
    <t>Menetjegy</t>
  </si>
  <si>
    <t>Bérletjegy</t>
  </si>
  <si>
    <t>Kiegészítő jegy 
(db)</t>
  </si>
  <si>
    <t>Teljesárú jegy 
(db)</t>
  </si>
  <si>
    <t>50%-os kedvezményű jegy 
(db)</t>
  </si>
  <si>
    <t>90%-os kedvezményű jegy 
(db)</t>
  </si>
  <si>
    <t>Egyéb
(db)</t>
  </si>
  <si>
    <t>Teljes árú havi és 30 napos bérletjegy (db)</t>
  </si>
  <si>
    <t>90%-os kedvezményű havi bérletjegy (db)</t>
  </si>
  <si>
    <t>Teljes árú félhavi bérletjegy (db)</t>
  </si>
  <si>
    <t>90%-os kedvezményű félhavi bérletjegy 
(db)</t>
  </si>
  <si>
    <t>0,0 - 5</t>
  </si>
  <si>
    <t>5,1 - 10</t>
  </si>
  <si>
    <t>10,1- 15</t>
  </si>
  <si>
    <t>15,1- 20</t>
  </si>
  <si>
    <t>20,1- 25</t>
  </si>
  <si>
    <t>25,1- 30</t>
  </si>
  <si>
    <t>30,1- 35</t>
  </si>
  <si>
    <t>35,1- 40</t>
  </si>
  <si>
    <t>40,1- 45</t>
  </si>
  <si>
    <t>45,1- 50</t>
  </si>
  <si>
    <t>50,1- 60</t>
  </si>
  <si>
    <t>60,1- 70</t>
  </si>
  <si>
    <t>70,1- 80</t>
  </si>
  <si>
    <t>80,1- 90</t>
  </si>
  <si>
    <t>90,1-100</t>
  </si>
  <si>
    <t>100,1-120</t>
  </si>
  <si>
    <t>120,1-140</t>
  </si>
  <si>
    <t>140,1-160</t>
  </si>
  <si>
    <t>160,1-180</t>
  </si>
  <si>
    <t>180,1-200</t>
  </si>
  <si>
    <t>200,1-220</t>
  </si>
  <si>
    <t>220,1-240</t>
  </si>
  <si>
    <t>240,1-260</t>
  </si>
  <si>
    <t>260,1-280</t>
  </si>
  <si>
    <t>280,1-300</t>
  </si>
  <si>
    <t>300,1-350</t>
  </si>
  <si>
    <t>350,1-400</t>
  </si>
  <si>
    <t>400,1-450</t>
  </si>
  <si>
    <t>450,1-500</t>
  </si>
  <si>
    <t>500 felett</t>
  </si>
  <si>
    <t>Sávhoz nem rendelhető</t>
  </si>
  <si>
    <t>3.1.14.-2 Értékesítési darabszám adatok alakulása, övezetenkénti, kedvezményfajtánkénti bontásban (ÉÉÉÉ.HH.)</t>
  </si>
  <si>
    <t>Összes terület egyben</t>
  </si>
  <si>
    <t>Értékesített kerékpárjegy adatok (ÉÉÉÉ.HH)</t>
  </si>
  <si>
    <t>Összesen kb 70 ezer sor</t>
  </si>
  <si>
    <t>napszorzó</t>
  </si>
  <si>
    <t>kb 300 sor</t>
  </si>
  <si>
    <t>3.1.13 Bevételek alakulásának részletes bemutatása (beleértve az SZMT-t is) területi bontásban (ÉÉÉÉ.HH)</t>
  </si>
  <si>
    <t>Közlekedési terület: Agglomeráció</t>
  </si>
  <si>
    <t>Összeg (nettó Ft)</t>
  </si>
  <si>
    <t>BKK-tól származó költségtérítési hozzájárulás</t>
  </si>
  <si>
    <t>BKK által átadott bevétel átalány</t>
  </si>
  <si>
    <t xml:space="preserve">Korrekció </t>
  </si>
  <si>
    <t>Szociálpolitikai menetdíj támogatás</t>
  </si>
  <si>
    <t>Közlekedési bevétel részösszesen:</t>
  </si>
  <si>
    <t>Agglomerációs településektől önkormányzati támogatás (ft)</t>
  </si>
  <si>
    <t>Menetjegy (ft)</t>
  </si>
  <si>
    <t>Fedélzeti menetjegy (ft)</t>
  </si>
  <si>
    <t>Helyi TÁ. Bérlet (ft)</t>
  </si>
  <si>
    <t>Helyi kedv. Bérlet (ft)</t>
  </si>
  <si>
    <t>Zónabérlet (TÁ) (ft)</t>
  </si>
  <si>
    <t>Zónabérlet (kedv) (ft)</t>
  </si>
  <si>
    <t>Budakeszi</t>
  </si>
  <si>
    <t>Budaörs</t>
  </si>
  <si>
    <t>Diósd</t>
  </si>
  <si>
    <t>Gyál</t>
  </si>
  <si>
    <t>Nagykovácsi</t>
  </si>
  <si>
    <t>Pécel</t>
  </si>
  <si>
    <t>Remeteszőlős</t>
  </si>
  <si>
    <t>Solymár</t>
  </si>
  <si>
    <t>Szigetszentmiklós</t>
  </si>
  <si>
    <t>Törökbálint</t>
  </si>
  <si>
    <t>Bevétel összesen:</t>
  </si>
  <si>
    <t>Megybérletek bevétel egyenlege 
(ft)</t>
  </si>
  <si>
    <t>3.0.2. Vármegye- és országbérlet értékesítési adatok (ÉÉÉÉ.HH)</t>
  </si>
  <si>
    <t>3.0.1. Értékesítési csatornák (ÉÉÉÉ.HH)</t>
  </si>
  <si>
    <t>3.0.0. Kimelt adatok (ÉÉÉÉ.HH)</t>
  </si>
  <si>
    <t>éves túlórakeret kihasználtsága (%)</t>
  </si>
  <si>
    <t>autóbusz összes ülőhely (db)</t>
  </si>
  <si>
    <t>szmt (eft)</t>
  </si>
  <si>
    <t>egyéb bevétel (eft)</t>
  </si>
  <si>
    <t>bevétel (eft)</t>
  </si>
  <si>
    <t>fizető km-teljesítmény (km)</t>
  </si>
  <si>
    <t>másodrészjáratok teljesítménye (km)</t>
  </si>
  <si>
    <t>ülőhelykm teljesítmény (km)</t>
  </si>
  <si>
    <t>Helyi menetjegy (ft)</t>
  </si>
  <si>
    <t>Szabad megfogalmazás</t>
  </si>
  <si>
    <t>Közlekedési Vármegye</t>
  </si>
  <si>
    <t>*A várakozási idők jegyzékében szereplő, tárgyhó utólsó napján aktuális várakozó járat darabszámokat kell megadni. Pest vármegyére csatlakozási helyek száma</t>
  </si>
  <si>
    <t>Országos és Regionális személyszállítási közszolgáltatás*</t>
  </si>
  <si>
    <t>*Valamennyi, a Megrendelővel kötött közszolgáltatási szerződés keretében végzett országos és regionális személyszállítási tevékenység adatai.</t>
  </si>
  <si>
    <t>**Valamennyi, a Megrendelővel kötött közszolgáltatási szerződés keretében végzett elővárosi személyszállítási tevékenység adatai.</t>
  </si>
  <si>
    <t>Elővárosi személyszállítási közszolgáltatás**</t>
  </si>
  <si>
    <t>Egyéb saját bevétel</t>
  </si>
  <si>
    <t>Intézkedés*</t>
  </si>
  <si>
    <t>Megalapozottság</t>
  </si>
  <si>
    <t>Önkormányzatok által fizetett hozzájárulások, ktg.-térítések,
támogatások, stb.</t>
  </si>
  <si>
    <t>Magyarország24 napijegy</t>
  </si>
  <si>
    <t>Vármegye24 napijegy</t>
  </si>
  <si>
    <t>Vármegyebérlet</t>
  </si>
  <si>
    <t>90%-os kedvezményű havi bérletjegy</t>
  </si>
  <si>
    <t>Országbérlet kedvezményes</t>
  </si>
  <si>
    <t>Vármegyebérlet kedvezményes</t>
  </si>
  <si>
    <t>65 éven felüliek árkiegészítése</t>
  </si>
  <si>
    <t>Teljes árú bérlet (db)</t>
  </si>
  <si>
    <t>Kedvezményes bérlet (db)</t>
  </si>
  <si>
    <t>Napijegyek (db)</t>
  </si>
  <si>
    <t>Baranya  vármegye</t>
  </si>
  <si>
    <t xml:space="preserve">Békés vármegye         </t>
  </si>
  <si>
    <t>Borsod-Abaúj-Zemplén vármegye</t>
  </si>
  <si>
    <t>Csongrád-Csanád vármegye</t>
  </si>
  <si>
    <t xml:space="preserve">Fejér vármegye      </t>
  </si>
  <si>
    <t>Győr-Moson-Sopron vármegye</t>
  </si>
  <si>
    <t>Hajdú-Bihar vármegye</t>
  </si>
  <si>
    <t xml:space="preserve">Heves vármegye       </t>
  </si>
  <si>
    <t>Jász-Nagykun-Szolnok vármegye</t>
  </si>
  <si>
    <t xml:space="preserve">Komárom-Esztergom vármegye  </t>
  </si>
  <si>
    <t xml:space="preserve">Nógrád vármegye      </t>
  </si>
  <si>
    <t xml:space="preserve">Pest vármegye        </t>
  </si>
  <si>
    <t xml:space="preserve">Somogy vármegye           </t>
  </si>
  <si>
    <t>Szabolcs-Szatmár-Bereg vármegye</t>
  </si>
  <si>
    <t xml:space="preserve">Tolna vármegye           </t>
  </si>
  <si>
    <t xml:space="preserve">Vas vármegye         </t>
  </si>
  <si>
    <t xml:space="preserve">Veszprém vármegye       </t>
  </si>
  <si>
    <t>Zala vármegye</t>
  </si>
  <si>
    <t>3.1.14.-3 VBOV értékesítési darabszám adatok alakulása (ÉÉÉÉ.HH.)</t>
  </si>
  <si>
    <t>Országbérlet/Magyarország24</t>
  </si>
  <si>
    <r>
      <t>Egyéb</t>
    </r>
    <r>
      <rPr>
        <b/>
        <sz val="11"/>
        <color rgb="FFFF0000"/>
        <rFont val="Arial"/>
        <family val="2"/>
        <charset val="238"/>
      </rPr>
      <t xml:space="preserve"> (esetleges újabb települések esetén egyenként)</t>
    </r>
  </si>
  <si>
    <t>Egyéb, nem besorolható</t>
  </si>
  <si>
    <t>*Szolgáltatót megillető bevételekhez tartozó termékek értékesítési adatai</t>
  </si>
  <si>
    <r>
      <t>Szolgáltató összesített értékesítési adatai</t>
    </r>
    <r>
      <rPr>
        <b/>
        <sz val="14"/>
        <rFont val="Arial"/>
        <family val="2"/>
        <charset val="238"/>
      </rPr>
      <t>*</t>
    </r>
  </si>
  <si>
    <t>Összesített bevételadatok</t>
  </si>
  <si>
    <t>Bruttó menetdíjbevétel
- pénztár
(ezer Ft)</t>
  </si>
  <si>
    <t>Bruttó menetdíjbevétel
- automata
(ezer Ft)</t>
  </si>
  <si>
    <t>Bruttó menetdíjbevétel
- internet
(ezer Ft)</t>
  </si>
  <si>
    <t>Bruttó menetdíjbevétel
- MÁV app
(ezer Ft)</t>
  </si>
  <si>
    <t>Bruttó menetdíjbevétel
- egyéb csatorna
(ezer Ft)</t>
  </si>
  <si>
    <t>Összesen
(ezer Ft)</t>
  </si>
  <si>
    <t>50% üzletpol.</t>
  </si>
  <si>
    <t>egyéb üzletpol.</t>
  </si>
  <si>
    <t xml:space="preserve">50% szocpol. jegy </t>
  </si>
  <si>
    <t xml:space="preserve">90% szocpol. jegy </t>
  </si>
  <si>
    <t xml:space="preserve">egyéb szocpol. jegy </t>
  </si>
  <si>
    <t>Egyéb menetjegy (pl. kerékpár)</t>
  </si>
  <si>
    <t>Magyarország24</t>
  </si>
  <si>
    <t>Kedvezményes országbérlet</t>
  </si>
  <si>
    <t>Vármegye24</t>
  </si>
  <si>
    <t>Kedvezményes vármegyebérlet</t>
  </si>
  <si>
    <t>Helyjegy, egyéb felár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</si>
</sst>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(* #,##0.00_);_(* \(#,##0.00\);_(* &quot;-&quot;??_);_(@_)"/>
    <numFmt numFmtId="165" formatCode="_(&quot;Ft&quot;* #,##0.00_);_(&quot;Ft&quot;* \(#,##0.00\);_(&quot;Ft&quot;* &quot;-&quot;??_);_(@_)"/>
    <numFmt numFmtId="166" formatCode="_(* #,##0_);_(* \(#,##0\);_(* &quot;-&quot;_);_(@_)"/>
    <numFmt numFmtId="167" formatCode="shd\tm\ \D\,\ \y\y\y\y"/>
    <numFmt numFmtId="168" formatCode="_-* #,##0.00\ [$€-1]_-;\-* #,##0.00\ [$€-1]_-;_-* &quot;-&quot;??\ [$€-1]_-"/>
    <numFmt numFmtId="169" formatCode="h:mm;@"/>
    <numFmt numFmtId="170" formatCode="0.0"/>
    <numFmt numFmtId="171" formatCode="yyyy/mm/dd;@"/>
    <numFmt numFmtId="172" formatCode="#,##0.0"/>
  </numFmts>
  <fonts count="6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"/>
      <color indexed="8"/>
      <name val="Courier"/>
      <family val="1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10"/>
      <name val="Calibri"/>
      <family val="2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Garamond"/>
      <family val="1"/>
      <charset val="238"/>
    </font>
    <font>
      <sz val="10"/>
      <color indexed="8"/>
      <name val="Calibri"/>
      <family val="2"/>
    </font>
    <font>
      <sz val="12"/>
      <color indexed="8"/>
      <name val="Calibri"/>
      <family val="2"/>
      <charset val="238"/>
    </font>
    <font>
      <sz val="10"/>
      <color indexed="8"/>
      <name val="Times New Roman"/>
      <family val="2"/>
    </font>
    <font>
      <sz val="11"/>
      <color indexed="20"/>
      <name val="Calibri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theme="0" tint="-0.14996795556505021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0" tint="-0.149967955565050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theme="0" tint="-0.24994659260841701"/>
      </patternFill>
    </fill>
    <fill>
      <patternFill patternType="solid">
        <fgColor theme="0" tint="-0.34998626667073579"/>
        <bgColor theme="0" tint="-0.2499465926084170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 tint="-0.14996795556505021"/>
      </patternFill>
    </fill>
  </fills>
  <borders count="1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09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164" fontId="2" fillId="0" borderId="0" applyFont="0" applyFill="0" applyBorder="0" applyAlignment="0" applyProtection="0"/>
    <xf numFmtId="0" fontId="2" fillId="4" borderId="0" applyNumberFormat="0" applyFont="0" applyFill="0" applyBorder="0" applyAlignment="0" applyProtection="0"/>
    <xf numFmtId="0" fontId="2" fillId="0" borderId="0"/>
    <xf numFmtId="0" fontId="3" fillId="0" borderId="0"/>
    <xf numFmtId="0" fontId="9" fillId="0" borderId="0"/>
    <xf numFmtId="0" fontId="2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1" borderId="6" applyNumberFormat="0" applyAlignment="0" applyProtection="0"/>
    <xf numFmtId="0" fontId="12" fillId="1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38" fontId="17" fillId="0" borderId="0">
      <protection locked="0"/>
    </xf>
    <xf numFmtId="166" fontId="18" fillId="0" borderId="0" applyFont="0" applyFill="0" applyBorder="0" applyAlignment="0" applyProtection="0"/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167" fontId="17" fillId="0" borderId="0">
      <protection locked="0"/>
    </xf>
    <xf numFmtId="167" fontId="17" fillId="0" borderId="0">
      <protection locked="0"/>
    </xf>
    <xf numFmtId="167" fontId="17" fillId="0" borderId="0">
      <protection locked="0"/>
    </xf>
    <xf numFmtId="167" fontId="17" fillId="0" borderId="0">
      <protection locked="0"/>
    </xf>
    <xf numFmtId="0" fontId="19" fillId="20" borderId="10" applyNumberFormat="0" applyAlignment="0" applyProtection="0"/>
    <xf numFmtId="168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11" applyNumberFormat="0" applyFill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2" fillId="21" borderId="12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25" fillId="8" borderId="0" applyNumberFormat="0" applyBorder="0" applyAlignment="0" applyProtection="0"/>
    <xf numFmtId="0" fontId="26" fillId="26" borderId="13" applyNumberFormat="0" applyAlignment="0" applyProtection="0"/>
    <xf numFmtId="0" fontId="26" fillId="26" borderId="13" applyNumberFormat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28" fillId="0" borderId="0"/>
    <xf numFmtId="0" fontId="2" fillId="0" borderId="0"/>
    <xf numFmtId="0" fontId="9" fillId="0" borderId="0"/>
    <xf numFmtId="0" fontId="9" fillId="0" borderId="0"/>
    <xf numFmtId="0" fontId="29" fillId="0" borderId="0"/>
    <xf numFmtId="0" fontId="2" fillId="0" borderId="0"/>
    <xf numFmtId="0" fontId="9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38" fontId="17" fillId="0" borderId="0">
      <protection locked="0"/>
    </xf>
    <xf numFmtId="0" fontId="32" fillId="7" borderId="0" applyNumberFormat="0" applyBorder="0" applyAlignment="0" applyProtection="0"/>
    <xf numFmtId="4" fontId="33" fillId="5" borderId="13" applyNumberFormat="0" applyProtection="0">
      <alignment vertical="center"/>
    </xf>
    <xf numFmtId="4" fontId="33" fillId="5" borderId="13" applyNumberFormat="0" applyProtection="0">
      <alignment vertical="center"/>
    </xf>
    <xf numFmtId="4" fontId="34" fillId="5" borderId="13" applyNumberFormat="0" applyProtection="0">
      <alignment vertical="center"/>
    </xf>
    <xf numFmtId="4" fontId="34" fillId="5" borderId="13" applyNumberFormat="0" applyProtection="0">
      <alignment vertical="center"/>
    </xf>
    <xf numFmtId="4" fontId="33" fillId="5" borderId="13" applyNumberFormat="0" applyProtection="0">
      <alignment horizontal="left" vertical="center" indent="1"/>
    </xf>
    <xf numFmtId="4" fontId="33" fillId="5" borderId="13" applyNumberFormat="0" applyProtection="0">
      <alignment horizontal="left" vertical="center" indent="1"/>
    </xf>
    <xf numFmtId="4" fontId="33" fillId="5" borderId="13" applyNumberFormat="0" applyProtection="0">
      <alignment horizontal="left" vertical="center" indent="1"/>
    </xf>
    <xf numFmtId="4" fontId="33" fillId="5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4" fontId="33" fillId="28" borderId="13" applyNumberFormat="0" applyProtection="0">
      <alignment horizontal="right" vertical="center"/>
    </xf>
    <xf numFmtId="4" fontId="33" fillId="28" borderId="13" applyNumberFormat="0" applyProtection="0">
      <alignment horizontal="right" vertical="center"/>
    </xf>
    <xf numFmtId="4" fontId="33" fillId="29" borderId="13" applyNumberFormat="0" applyProtection="0">
      <alignment horizontal="right" vertical="center"/>
    </xf>
    <xf numFmtId="4" fontId="33" fillId="29" borderId="13" applyNumberFormat="0" applyProtection="0">
      <alignment horizontal="right" vertical="center"/>
    </xf>
    <xf numFmtId="4" fontId="33" fillId="30" borderId="13" applyNumberFormat="0" applyProtection="0">
      <alignment horizontal="right" vertical="center"/>
    </xf>
    <xf numFmtId="4" fontId="33" fillId="30" borderId="13" applyNumberFormat="0" applyProtection="0">
      <alignment horizontal="right" vertical="center"/>
    </xf>
    <xf numFmtId="4" fontId="33" fillId="31" borderId="13" applyNumberFormat="0" applyProtection="0">
      <alignment horizontal="right" vertical="center"/>
    </xf>
    <xf numFmtId="4" fontId="33" fillId="31" borderId="13" applyNumberFormat="0" applyProtection="0">
      <alignment horizontal="right" vertical="center"/>
    </xf>
    <xf numFmtId="4" fontId="33" fillId="32" borderId="13" applyNumberFormat="0" applyProtection="0">
      <alignment horizontal="right" vertical="center"/>
    </xf>
    <xf numFmtId="4" fontId="33" fillId="32" borderId="13" applyNumberFormat="0" applyProtection="0">
      <alignment horizontal="right" vertical="center"/>
    </xf>
    <xf numFmtId="4" fontId="33" fillId="33" borderId="13" applyNumberFormat="0" applyProtection="0">
      <alignment horizontal="right" vertical="center"/>
    </xf>
    <xf numFmtId="4" fontId="33" fillId="33" borderId="13" applyNumberFormat="0" applyProtection="0">
      <alignment horizontal="right" vertical="center"/>
    </xf>
    <xf numFmtId="4" fontId="33" fillId="34" borderId="13" applyNumberFormat="0" applyProtection="0">
      <alignment horizontal="right" vertical="center"/>
    </xf>
    <xf numFmtId="4" fontId="33" fillId="34" borderId="13" applyNumberFormat="0" applyProtection="0">
      <alignment horizontal="right" vertical="center"/>
    </xf>
    <xf numFmtId="4" fontId="33" fillId="35" borderId="13" applyNumberFormat="0" applyProtection="0">
      <alignment horizontal="right" vertical="center"/>
    </xf>
    <xf numFmtId="4" fontId="33" fillId="35" borderId="13" applyNumberFormat="0" applyProtection="0">
      <alignment horizontal="right" vertical="center"/>
    </xf>
    <xf numFmtId="4" fontId="33" fillId="36" borderId="13" applyNumberFormat="0" applyProtection="0">
      <alignment horizontal="right" vertical="center"/>
    </xf>
    <xf numFmtId="4" fontId="33" fillId="36" borderId="13" applyNumberFormat="0" applyProtection="0">
      <alignment horizontal="right" vertical="center"/>
    </xf>
    <xf numFmtId="4" fontId="35" fillId="37" borderId="13" applyNumberFormat="0" applyProtection="0">
      <alignment horizontal="left" vertical="center" indent="1"/>
    </xf>
    <xf numFmtId="4" fontId="35" fillId="37" borderId="13" applyNumberFormat="0" applyProtection="0">
      <alignment horizontal="left" vertical="center" indent="1"/>
    </xf>
    <xf numFmtId="4" fontId="33" fillId="38" borderId="15" applyNumberFormat="0" applyProtection="0">
      <alignment horizontal="left" vertical="center" indent="1"/>
    </xf>
    <xf numFmtId="4" fontId="33" fillId="38" borderId="15" applyNumberFormat="0" applyProtection="0">
      <alignment horizontal="left" vertical="center" indent="1"/>
    </xf>
    <xf numFmtId="4" fontId="36" fillId="39" borderId="0" applyNumberFormat="0" applyProtection="0">
      <alignment horizontal="left" vertical="center" indent="1"/>
    </xf>
    <xf numFmtId="4" fontId="36" fillId="39" borderId="0" applyNumberFormat="0" applyProtection="0">
      <alignment horizontal="left" vertical="center" indent="1"/>
    </xf>
    <xf numFmtId="4" fontId="36" fillId="39" borderId="0" applyNumberFormat="0" applyProtection="0">
      <alignment horizontal="left" vertical="center" indent="1"/>
    </xf>
    <xf numFmtId="4" fontId="36" fillId="39" borderId="0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4" fontId="7" fillId="38" borderId="13" applyNumberFormat="0" applyProtection="0">
      <alignment horizontal="left" vertical="center" indent="1"/>
    </xf>
    <xf numFmtId="4" fontId="7" fillId="38" borderId="13" applyNumberFormat="0" applyProtection="0">
      <alignment horizontal="left" vertical="center" indent="1"/>
    </xf>
    <xf numFmtId="4" fontId="7" fillId="38" borderId="13" applyNumberFormat="0" applyProtection="0">
      <alignment horizontal="left" vertical="center" indent="1"/>
    </xf>
    <xf numFmtId="4" fontId="7" fillId="38" borderId="13" applyNumberFormat="0" applyProtection="0">
      <alignment horizontal="left" vertical="center" indent="1"/>
    </xf>
    <xf numFmtId="4" fontId="7" fillId="38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0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41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0" borderId="0"/>
    <xf numFmtId="4" fontId="33" fillId="42" borderId="13" applyNumberFormat="0" applyProtection="0">
      <alignment vertical="center"/>
    </xf>
    <xf numFmtId="4" fontId="33" fillId="42" borderId="13" applyNumberFormat="0" applyProtection="0">
      <alignment vertical="center"/>
    </xf>
    <xf numFmtId="4" fontId="34" fillId="42" borderId="13" applyNumberFormat="0" applyProtection="0">
      <alignment vertical="center"/>
    </xf>
    <xf numFmtId="4" fontId="34" fillId="42" borderId="13" applyNumberFormat="0" applyProtection="0">
      <alignment vertical="center"/>
    </xf>
    <xf numFmtId="4" fontId="33" fillId="42" borderId="13" applyNumberFormat="0" applyProtection="0">
      <alignment horizontal="left" vertical="center" indent="1"/>
    </xf>
    <xf numFmtId="4" fontId="33" fillId="42" borderId="13" applyNumberFormat="0" applyProtection="0">
      <alignment horizontal="left" vertical="center" indent="1"/>
    </xf>
    <xf numFmtId="4" fontId="33" fillId="42" borderId="13" applyNumberFormat="0" applyProtection="0">
      <alignment horizontal="left" vertical="center" indent="1"/>
    </xf>
    <xf numFmtId="4" fontId="33" fillId="42" borderId="13" applyNumberFormat="0" applyProtection="0">
      <alignment horizontal="left" vertical="center" indent="1"/>
    </xf>
    <xf numFmtId="4" fontId="33" fillId="38" borderId="13" applyNumberFormat="0" applyProtection="0">
      <alignment horizontal="right" vertical="center"/>
    </xf>
    <xf numFmtId="4" fontId="33" fillId="38" borderId="13" applyNumberFormat="0" applyProtection="0">
      <alignment horizontal="right" vertical="center"/>
    </xf>
    <xf numFmtId="4" fontId="34" fillId="38" borderId="13" applyNumberFormat="0" applyProtection="0">
      <alignment horizontal="right" vertical="center"/>
    </xf>
    <xf numFmtId="4" fontId="34" fillId="38" borderId="13" applyNumberFormat="0" applyProtection="0">
      <alignment horizontal="right" vertical="center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2" fillId="27" borderId="13" applyNumberFormat="0" applyProtection="0">
      <alignment horizontal="left" vertical="center" indent="1"/>
    </xf>
    <xf numFmtId="0" fontId="37" fillId="0" borderId="0"/>
    <xf numFmtId="0" fontId="37" fillId="0" borderId="0"/>
    <xf numFmtId="0" fontId="37" fillId="0" borderId="0"/>
    <xf numFmtId="0" fontId="37" fillId="0" borderId="0"/>
    <xf numFmtId="4" fontId="38" fillId="38" borderId="13" applyNumberFormat="0" applyProtection="0">
      <alignment horizontal="right" vertical="center"/>
    </xf>
    <xf numFmtId="4" fontId="38" fillId="38" borderId="13" applyNumberFormat="0" applyProtection="0">
      <alignment horizontal="right" vertical="center"/>
    </xf>
    <xf numFmtId="0" fontId="39" fillId="43" borderId="0"/>
    <xf numFmtId="49" fontId="40" fillId="43" borderId="0"/>
    <xf numFmtId="49" fontId="41" fillId="43" borderId="16"/>
    <xf numFmtId="49" fontId="41" fillId="43" borderId="0"/>
    <xf numFmtId="0" fontId="39" fillId="43" borderId="0"/>
    <xf numFmtId="0" fontId="42" fillId="44" borderId="0"/>
    <xf numFmtId="0" fontId="42" fillId="36" borderId="0"/>
    <xf numFmtId="0" fontId="42" fillId="31" borderId="0"/>
    <xf numFmtId="0" fontId="43" fillId="45" borderId="0" applyNumberFormat="0" applyBorder="0" applyAlignment="0" applyProtection="0"/>
    <xf numFmtId="0" fontId="44" fillId="26" borderId="6" applyNumberFormat="0" applyAlignment="0" applyProtection="0"/>
    <xf numFmtId="0" fontId="44" fillId="26" borderId="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17">
      <protection locked="0"/>
    </xf>
    <xf numFmtId="0" fontId="17" fillId="0" borderId="17">
      <protection locked="0"/>
    </xf>
    <xf numFmtId="0" fontId="17" fillId="0" borderId="17">
      <protection locked="0"/>
    </xf>
    <xf numFmtId="0" fontId="17" fillId="0" borderId="17">
      <protection locked="0"/>
    </xf>
    <xf numFmtId="0" fontId="3" fillId="0" borderId="0"/>
    <xf numFmtId="0" fontId="45" fillId="0" borderId="0"/>
    <xf numFmtId="0" fontId="47" fillId="0" borderId="0"/>
    <xf numFmtId="0" fontId="47" fillId="0" borderId="0"/>
    <xf numFmtId="0" fontId="3" fillId="0" borderId="0"/>
    <xf numFmtId="0" fontId="48" fillId="0" borderId="0"/>
    <xf numFmtId="43" fontId="2" fillId="0" borderId="0" applyFont="0" applyFill="0" applyBorder="0" applyAlignment="0" applyProtection="0"/>
    <xf numFmtId="0" fontId="12" fillId="11" borderId="39" applyNumberFormat="0" applyAlignment="0" applyProtection="0"/>
    <xf numFmtId="0" fontId="12" fillId="11" borderId="39" applyNumberFormat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1" borderId="40" applyNumberFormat="0" applyFont="0" applyAlignment="0" applyProtection="0"/>
    <xf numFmtId="0" fontId="2" fillId="21" borderId="40" applyNumberFormat="0" applyFont="0" applyAlignment="0" applyProtection="0"/>
    <xf numFmtId="0" fontId="2" fillId="21" borderId="40" applyNumberFormat="0" applyFont="0" applyAlignment="0" applyProtection="0"/>
    <xf numFmtId="0" fontId="2" fillId="21" borderId="40" applyNumberFormat="0" applyFont="0" applyAlignment="0" applyProtection="0"/>
    <xf numFmtId="0" fontId="26" fillId="26" borderId="41" applyNumberFormat="0" applyAlignment="0" applyProtection="0"/>
    <xf numFmtId="0" fontId="26" fillId="26" borderId="41" applyNumberFormat="0" applyAlignment="0" applyProtection="0"/>
    <xf numFmtId="0" fontId="8" fillId="0" borderId="42" applyNumberFormat="0" applyFill="0" applyAlignment="0" applyProtection="0"/>
    <xf numFmtId="0" fontId="8" fillId="0" borderId="42" applyNumberFormat="0" applyFill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33" fillId="5" borderId="41" applyNumberFormat="0" applyProtection="0">
      <alignment vertical="center"/>
    </xf>
    <xf numFmtId="4" fontId="33" fillId="5" borderId="41" applyNumberFormat="0" applyProtection="0">
      <alignment vertical="center"/>
    </xf>
    <xf numFmtId="4" fontId="34" fillId="5" borderId="41" applyNumberFormat="0" applyProtection="0">
      <alignment vertical="center"/>
    </xf>
    <xf numFmtId="4" fontId="34" fillId="5" borderId="41" applyNumberFormat="0" applyProtection="0">
      <alignment vertical="center"/>
    </xf>
    <xf numFmtId="4" fontId="33" fillId="5" borderId="41" applyNumberFormat="0" applyProtection="0">
      <alignment horizontal="left" vertical="center" indent="1"/>
    </xf>
    <xf numFmtId="4" fontId="33" fillId="5" borderId="41" applyNumberFormat="0" applyProtection="0">
      <alignment horizontal="left" vertical="center" indent="1"/>
    </xf>
    <xf numFmtId="4" fontId="33" fillId="5" borderId="41" applyNumberFormat="0" applyProtection="0">
      <alignment horizontal="left" vertical="center" indent="1"/>
    </xf>
    <xf numFmtId="4" fontId="33" fillId="5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4" fontId="33" fillId="28" borderId="41" applyNumberFormat="0" applyProtection="0">
      <alignment horizontal="right" vertical="center"/>
    </xf>
    <xf numFmtId="4" fontId="33" fillId="28" borderId="41" applyNumberFormat="0" applyProtection="0">
      <alignment horizontal="right" vertical="center"/>
    </xf>
    <xf numFmtId="4" fontId="33" fillId="29" borderId="41" applyNumberFormat="0" applyProtection="0">
      <alignment horizontal="right" vertical="center"/>
    </xf>
    <xf numFmtId="4" fontId="33" fillId="29" borderId="41" applyNumberFormat="0" applyProtection="0">
      <alignment horizontal="right" vertical="center"/>
    </xf>
    <xf numFmtId="4" fontId="33" fillId="30" borderId="41" applyNumberFormat="0" applyProtection="0">
      <alignment horizontal="right" vertical="center"/>
    </xf>
    <xf numFmtId="4" fontId="33" fillId="30" borderId="41" applyNumberFormat="0" applyProtection="0">
      <alignment horizontal="right" vertical="center"/>
    </xf>
    <xf numFmtId="4" fontId="33" fillId="31" borderId="41" applyNumberFormat="0" applyProtection="0">
      <alignment horizontal="right" vertical="center"/>
    </xf>
    <xf numFmtId="4" fontId="33" fillId="31" borderId="41" applyNumberFormat="0" applyProtection="0">
      <alignment horizontal="right" vertical="center"/>
    </xf>
    <xf numFmtId="4" fontId="33" fillId="32" borderId="41" applyNumberFormat="0" applyProtection="0">
      <alignment horizontal="right" vertical="center"/>
    </xf>
    <xf numFmtId="4" fontId="33" fillId="32" borderId="41" applyNumberFormat="0" applyProtection="0">
      <alignment horizontal="right" vertical="center"/>
    </xf>
    <xf numFmtId="4" fontId="33" fillId="33" borderId="41" applyNumberFormat="0" applyProtection="0">
      <alignment horizontal="right" vertical="center"/>
    </xf>
    <xf numFmtId="4" fontId="33" fillId="33" borderId="41" applyNumberFormat="0" applyProtection="0">
      <alignment horizontal="right" vertical="center"/>
    </xf>
    <xf numFmtId="4" fontId="33" fillId="34" borderId="41" applyNumberFormat="0" applyProtection="0">
      <alignment horizontal="right" vertical="center"/>
    </xf>
    <xf numFmtId="4" fontId="33" fillId="34" borderId="41" applyNumberFormat="0" applyProtection="0">
      <alignment horizontal="right" vertical="center"/>
    </xf>
    <xf numFmtId="4" fontId="33" fillId="35" borderId="41" applyNumberFormat="0" applyProtection="0">
      <alignment horizontal="right" vertical="center"/>
    </xf>
    <xf numFmtId="4" fontId="33" fillId="35" borderId="41" applyNumberFormat="0" applyProtection="0">
      <alignment horizontal="right" vertical="center"/>
    </xf>
    <xf numFmtId="4" fontId="33" fillId="36" borderId="41" applyNumberFormat="0" applyProtection="0">
      <alignment horizontal="right" vertical="center"/>
    </xf>
    <xf numFmtId="4" fontId="33" fillId="36" borderId="41" applyNumberFormat="0" applyProtection="0">
      <alignment horizontal="right" vertical="center"/>
    </xf>
    <xf numFmtId="4" fontId="35" fillId="37" borderId="41" applyNumberFormat="0" applyProtection="0">
      <alignment horizontal="left" vertical="center" indent="1"/>
    </xf>
    <xf numFmtId="4" fontId="35" fillId="37" borderId="41" applyNumberFormat="0" applyProtection="0">
      <alignment horizontal="left" vertical="center" indent="1"/>
    </xf>
    <xf numFmtId="4" fontId="33" fillId="38" borderId="43" applyNumberFormat="0" applyProtection="0">
      <alignment horizontal="left" vertical="center" indent="1"/>
    </xf>
    <xf numFmtId="4" fontId="33" fillId="38" borderId="43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4" fontId="7" fillId="38" borderId="41" applyNumberFormat="0" applyProtection="0">
      <alignment horizontal="left" vertical="center" indent="1"/>
    </xf>
    <xf numFmtId="4" fontId="7" fillId="38" borderId="41" applyNumberFormat="0" applyProtection="0">
      <alignment horizontal="left" vertical="center" indent="1"/>
    </xf>
    <xf numFmtId="4" fontId="7" fillId="38" borderId="41" applyNumberFormat="0" applyProtection="0">
      <alignment horizontal="left" vertical="center" indent="1"/>
    </xf>
    <xf numFmtId="4" fontId="7" fillId="38" borderId="41" applyNumberFormat="0" applyProtection="0">
      <alignment horizontal="left" vertical="center" indent="1"/>
    </xf>
    <xf numFmtId="4" fontId="7" fillId="40" borderId="41" applyNumberFormat="0" applyProtection="0">
      <alignment horizontal="left" vertical="center" indent="1"/>
    </xf>
    <xf numFmtId="4" fontId="7" fillId="40" borderId="41" applyNumberFormat="0" applyProtection="0">
      <alignment horizontal="left" vertical="center" indent="1"/>
    </xf>
    <xf numFmtId="4" fontId="7" fillId="40" borderId="41" applyNumberFormat="0" applyProtection="0">
      <alignment horizontal="left" vertical="center" indent="1"/>
    </xf>
    <xf numFmtId="4" fontId="7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0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41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4" fontId="33" fillId="42" borderId="41" applyNumberFormat="0" applyProtection="0">
      <alignment vertical="center"/>
    </xf>
    <xf numFmtId="4" fontId="33" fillId="42" borderId="41" applyNumberFormat="0" applyProtection="0">
      <alignment vertical="center"/>
    </xf>
    <xf numFmtId="4" fontId="34" fillId="42" borderId="41" applyNumberFormat="0" applyProtection="0">
      <alignment vertical="center"/>
    </xf>
    <xf numFmtId="4" fontId="34" fillId="42" borderId="41" applyNumberFormat="0" applyProtection="0">
      <alignment vertical="center"/>
    </xf>
    <xf numFmtId="4" fontId="33" fillId="42" borderId="41" applyNumberFormat="0" applyProtection="0">
      <alignment horizontal="left" vertical="center" indent="1"/>
    </xf>
    <xf numFmtId="4" fontId="33" fillId="42" borderId="41" applyNumberFormat="0" applyProtection="0">
      <alignment horizontal="left" vertical="center" indent="1"/>
    </xf>
    <xf numFmtId="4" fontId="33" fillId="42" borderId="41" applyNumberFormat="0" applyProtection="0">
      <alignment horizontal="left" vertical="center" indent="1"/>
    </xf>
    <xf numFmtId="4" fontId="33" fillId="42" borderId="41" applyNumberFormat="0" applyProtection="0">
      <alignment horizontal="left" vertical="center" indent="1"/>
    </xf>
    <xf numFmtId="4" fontId="33" fillId="38" borderId="41" applyNumberFormat="0" applyProtection="0">
      <alignment horizontal="right" vertical="center"/>
    </xf>
    <xf numFmtId="4" fontId="33" fillId="38" borderId="41" applyNumberFormat="0" applyProtection="0">
      <alignment horizontal="right" vertical="center"/>
    </xf>
    <xf numFmtId="4" fontId="34" fillId="38" borderId="41" applyNumberFormat="0" applyProtection="0">
      <alignment horizontal="right" vertical="center"/>
    </xf>
    <xf numFmtId="4" fontId="34" fillId="38" borderId="41" applyNumberFormat="0" applyProtection="0">
      <alignment horizontal="right" vertical="center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0" fontId="2" fillId="27" borderId="41" applyNumberFormat="0" applyProtection="0">
      <alignment horizontal="left" vertical="center" indent="1"/>
    </xf>
    <xf numFmtId="4" fontId="38" fillId="38" borderId="41" applyNumberFormat="0" applyProtection="0">
      <alignment horizontal="right" vertical="center"/>
    </xf>
    <xf numFmtId="4" fontId="38" fillId="38" borderId="41" applyNumberFormat="0" applyProtection="0">
      <alignment horizontal="right" vertical="center"/>
    </xf>
    <xf numFmtId="0" fontId="44" fillId="26" borderId="39" applyNumberFormat="0" applyAlignment="0" applyProtection="0"/>
    <xf numFmtId="0" fontId="44" fillId="26" borderId="39" applyNumberFormat="0" applyAlignment="0" applyProtection="0"/>
    <xf numFmtId="0" fontId="2" fillId="0" borderId="0"/>
    <xf numFmtId="4" fontId="33" fillId="33" borderId="51" applyNumberFormat="0" applyProtection="0">
      <alignment horizontal="right" vertical="center"/>
    </xf>
    <xf numFmtId="4" fontId="33" fillId="32" borderId="51" applyNumberFormat="0" applyProtection="0">
      <alignment horizontal="right" vertical="center"/>
    </xf>
    <xf numFmtId="4" fontId="33" fillId="32" borderId="51" applyNumberFormat="0" applyProtection="0">
      <alignment horizontal="right" vertical="center"/>
    </xf>
    <xf numFmtId="4" fontId="33" fillId="31" borderId="51" applyNumberFormat="0" applyProtection="0">
      <alignment horizontal="right" vertical="center"/>
    </xf>
    <xf numFmtId="4" fontId="33" fillId="31" borderId="51" applyNumberFormat="0" applyProtection="0">
      <alignment horizontal="right" vertical="center"/>
    </xf>
    <xf numFmtId="4" fontId="33" fillId="30" borderId="51" applyNumberFormat="0" applyProtection="0">
      <alignment horizontal="right" vertical="center"/>
    </xf>
    <xf numFmtId="4" fontId="33" fillId="30" borderId="51" applyNumberFormat="0" applyProtection="0">
      <alignment horizontal="right" vertical="center"/>
    </xf>
    <xf numFmtId="4" fontId="33" fillId="29" borderId="51" applyNumberFormat="0" applyProtection="0">
      <alignment horizontal="right" vertical="center"/>
    </xf>
    <xf numFmtId="4" fontId="33" fillId="29" borderId="51" applyNumberFormat="0" applyProtection="0">
      <alignment horizontal="right" vertical="center"/>
    </xf>
    <xf numFmtId="4" fontId="33" fillId="28" borderId="51" applyNumberFormat="0" applyProtection="0">
      <alignment horizontal="right" vertical="center"/>
    </xf>
    <xf numFmtId="4" fontId="33" fillId="28" borderId="51" applyNumberFormat="0" applyProtection="0">
      <alignment horizontal="right" vertical="center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4" fontId="33" fillId="5" borderId="51" applyNumberFormat="0" applyProtection="0">
      <alignment horizontal="left" vertical="center" indent="1"/>
    </xf>
    <xf numFmtId="4" fontId="33" fillId="5" borderId="51" applyNumberFormat="0" applyProtection="0">
      <alignment horizontal="left" vertical="center" indent="1"/>
    </xf>
    <xf numFmtId="0" fontId="12" fillId="11" borderId="44" applyNumberFormat="0" applyAlignment="0" applyProtection="0"/>
    <xf numFmtId="0" fontId="12" fillId="11" borderId="44" applyNumberFormat="0" applyAlignment="0" applyProtection="0"/>
    <xf numFmtId="4" fontId="33" fillId="5" borderId="51" applyNumberFormat="0" applyProtection="0">
      <alignment horizontal="left" vertical="center" indent="1"/>
    </xf>
    <xf numFmtId="4" fontId="33" fillId="5" borderId="51" applyNumberFormat="0" applyProtection="0">
      <alignment horizontal="left" vertical="center" indent="1"/>
    </xf>
    <xf numFmtId="4" fontId="34" fillId="5" borderId="51" applyNumberFormat="0" applyProtection="0">
      <alignment vertical="center"/>
    </xf>
    <xf numFmtId="4" fontId="34" fillId="5" borderId="51" applyNumberFormat="0" applyProtection="0">
      <alignment vertical="center"/>
    </xf>
    <xf numFmtId="4" fontId="33" fillId="5" borderId="51" applyNumberFormat="0" applyProtection="0">
      <alignment vertical="center"/>
    </xf>
    <xf numFmtId="4" fontId="33" fillId="5" borderId="51" applyNumberFormat="0" applyProtection="0">
      <alignment vertical="center"/>
    </xf>
    <xf numFmtId="0" fontId="8" fillId="0" borderId="52" applyNumberFormat="0" applyFill="0" applyAlignment="0" applyProtection="0"/>
    <xf numFmtId="0" fontId="8" fillId="0" borderId="52" applyNumberFormat="0" applyFill="0" applyAlignment="0" applyProtection="0"/>
    <xf numFmtId="0" fontId="26" fillId="26" borderId="51" applyNumberFormat="0" applyAlignment="0" applyProtection="0"/>
    <xf numFmtId="0" fontId="26" fillId="26" borderId="51" applyNumberFormat="0" applyAlignment="0" applyProtection="0"/>
    <xf numFmtId="0" fontId="2" fillId="21" borderId="50" applyNumberFormat="0" applyFont="0" applyAlignment="0" applyProtection="0"/>
    <xf numFmtId="0" fontId="2" fillId="21" borderId="50" applyNumberFormat="0" applyFont="0" applyAlignment="0" applyProtection="0"/>
    <xf numFmtId="0" fontId="2" fillId="21" borderId="50" applyNumberFormat="0" applyFont="0" applyAlignment="0" applyProtection="0"/>
    <xf numFmtId="0" fontId="2" fillId="21" borderId="50" applyNumberFormat="0" applyFont="0" applyAlignment="0" applyProtection="0"/>
    <xf numFmtId="0" fontId="2" fillId="21" borderId="45" applyNumberFormat="0" applyFont="0" applyAlignment="0" applyProtection="0"/>
    <xf numFmtId="0" fontId="2" fillId="21" borderId="45" applyNumberFormat="0" applyFont="0" applyAlignment="0" applyProtection="0"/>
    <xf numFmtId="0" fontId="2" fillId="21" borderId="45" applyNumberFormat="0" applyFont="0" applyAlignment="0" applyProtection="0"/>
    <xf numFmtId="0" fontId="2" fillId="21" borderId="45" applyNumberFormat="0" applyFont="0" applyAlignment="0" applyProtection="0"/>
    <xf numFmtId="0" fontId="26" fillId="26" borderId="46" applyNumberFormat="0" applyAlignment="0" applyProtection="0"/>
    <xf numFmtId="0" fontId="26" fillId="26" borderId="46" applyNumberFormat="0" applyAlignment="0" applyProtection="0"/>
    <xf numFmtId="0" fontId="8" fillId="0" borderId="47" applyNumberFormat="0" applyFill="0" applyAlignment="0" applyProtection="0"/>
    <xf numFmtId="0" fontId="8" fillId="0" borderId="47" applyNumberFormat="0" applyFill="0" applyAlignment="0" applyProtection="0"/>
    <xf numFmtId="0" fontId="12" fillId="11" borderId="49" applyNumberFormat="0" applyAlignment="0" applyProtection="0"/>
    <xf numFmtId="0" fontId="12" fillId="11" borderId="49" applyNumberFormat="0" applyAlignment="0" applyProtection="0"/>
    <xf numFmtId="4" fontId="33" fillId="5" borderId="46" applyNumberFormat="0" applyProtection="0">
      <alignment vertical="center"/>
    </xf>
    <xf numFmtId="4" fontId="33" fillId="5" borderId="46" applyNumberFormat="0" applyProtection="0">
      <alignment vertical="center"/>
    </xf>
    <xf numFmtId="4" fontId="34" fillId="5" borderId="46" applyNumberFormat="0" applyProtection="0">
      <alignment vertical="center"/>
    </xf>
    <xf numFmtId="4" fontId="34" fillId="5" borderId="46" applyNumberFormat="0" applyProtection="0">
      <alignment vertical="center"/>
    </xf>
    <xf numFmtId="4" fontId="33" fillId="5" borderId="46" applyNumberFormat="0" applyProtection="0">
      <alignment horizontal="left" vertical="center" indent="1"/>
    </xf>
    <xf numFmtId="4" fontId="33" fillId="5" borderId="46" applyNumberFormat="0" applyProtection="0">
      <alignment horizontal="left" vertical="center" indent="1"/>
    </xf>
    <xf numFmtId="4" fontId="33" fillId="5" borderId="46" applyNumberFormat="0" applyProtection="0">
      <alignment horizontal="left" vertical="center" indent="1"/>
    </xf>
    <xf numFmtId="4" fontId="33" fillId="5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4" fontId="33" fillId="28" borderId="46" applyNumberFormat="0" applyProtection="0">
      <alignment horizontal="right" vertical="center"/>
    </xf>
    <xf numFmtId="4" fontId="33" fillId="28" borderId="46" applyNumberFormat="0" applyProtection="0">
      <alignment horizontal="right" vertical="center"/>
    </xf>
    <xf numFmtId="4" fontId="33" fillId="29" borderId="46" applyNumberFormat="0" applyProtection="0">
      <alignment horizontal="right" vertical="center"/>
    </xf>
    <xf numFmtId="4" fontId="33" fillId="29" borderId="46" applyNumberFormat="0" applyProtection="0">
      <alignment horizontal="right" vertical="center"/>
    </xf>
    <xf numFmtId="4" fontId="33" fillId="30" borderId="46" applyNumberFormat="0" applyProtection="0">
      <alignment horizontal="right" vertical="center"/>
    </xf>
    <xf numFmtId="4" fontId="33" fillId="30" borderId="46" applyNumberFormat="0" applyProtection="0">
      <alignment horizontal="right" vertical="center"/>
    </xf>
    <xf numFmtId="4" fontId="33" fillId="31" borderId="46" applyNumberFormat="0" applyProtection="0">
      <alignment horizontal="right" vertical="center"/>
    </xf>
    <xf numFmtId="4" fontId="33" fillId="31" borderId="46" applyNumberFormat="0" applyProtection="0">
      <alignment horizontal="right" vertical="center"/>
    </xf>
    <xf numFmtId="4" fontId="33" fillId="32" borderId="46" applyNumberFormat="0" applyProtection="0">
      <alignment horizontal="right" vertical="center"/>
    </xf>
    <xf numFmtId="4" fontId="33" fillId="32" borderId="46" applyNumberFormat="0" applyProtection="0">
      <alignment horizontal="right" vertical="center"/>
    </xf>
    <xf numFmtId="4" fontId="33" fillId="33" borderId="46" applyNumberFormat="0" applyProtection="0">
      <alignment horizontal="right" vertical="center"/>
    </xf>
    <xf numFmtId="4" fontId="33" fillId="33" borderId="46" applyNumberFormat="0" applyProtection="0">
      <alignment horizontal="right" vertical="center"/>
    </xf>
    <xf numFmtId="4" fontId="33" fillId="34" borderId="46" applyNumberFormat="0" applyProtection="0">
      <alignment horizontal="right" vertical="center"/>
    </xf>
    <xf numFmtId="4" fontId="33" fillId="34" borderId="46" applyNumberFormat="0" applyProtection="0">
      <alignment horizontal="right" vertical="center"/>
    </xf>
    <xf numFmtId="4" fontId="33" fillId="35" borderId="46" applyNumberFormat="0" applyProtection="0">
      <alignment horizontal="right" vertical="center"/>
    </xf>
    <xf numFmtId="4" fontId="33" fillId="35" borderId="46" applyNumberFormat="0" applyProtection="0">
      <alignment horizontal="right" vertical="center"/>
    </xf>
    <xf numFmtId="4" fontId="33" fillId="36" borderId="46" applyNumberFormat="0" applyProtection="0">
      <alignment horizontal="right" vertical="center"/>
    </xf>
    <xf numFmtId="4" fontId="33" fillId="36" borderId="46" applyNumberFormat="0" applyProtection="0">
      <alignment horizontal="right" vertical="center"/>
    </xf>
    <xf numFmtId="4" fontId="35" fillId="37" borderId="46" applyNumberFormat="0" applyProtection="0">
      <alignment horizontal="left" vertical="center" indent="1"/>
    </xf>
    <xf numFmtId="4" fontId="35" fillId="37" borderId="46" applyNumberFormat="0" applyProtection="0">
      <alignment horizontal="left" vertical="center" indent="1"/>
    </xf>
    <xf numFmtId="4" fontId="33" fillId="38" borderId="48" applyNumberFormat="0" applyProtection="0">
      <alignment horizontal="left" vertical="center" indent="1"/>
    </xf>
    <xf numFmtId="4" fontId="33" fillId="38" borderId="48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4" fontId="7" fillId="38" borderId="46" applyNumberFormat="0" applyProtection="0">
      <alignment horizontal="left" vertical="center" indent="1"/>
    </xf>
    <xf numFmtId="4" fontId="7" fillId="38" borderId="46" applyNumberFormat="0" applyProtection="0">
      <alignment horizontal="left" vertical="center" indent="1"/>
    </xf>
    <xf numFmtId="4" fontId="7" fillId="38" borderId="46" applyNumberFormat="0" applyProtection="0">
      <alignment horizontal="left" vertical="center" indent="1"/>
    </xf>
    <xf numFmtId="4" fontId="7" fillId="38" borderId="46" applyNumberFormat="0" applyProtection="0">
      <alignment horizontal="left" vertical="center" indent="1"/>
    </xf>
    <xf numFmtId="4" fontId="7" fillId="40" borderId="46" applyNumberFormat="0" applyProtection="0">
      <alignment horizontal="left" vertical="center" indent="1"/>
    </xf>
    <xf numFmtId="4" fontId="7" fillId="40" borderId="46" applyNumberFormat="0" applyProtection="0">
      <alignment horizontal="left" vertical="center" indent="1"/>
    </xf>
    <xf numFmtId="4" fontId="7" fillId="40" borderId="46" applyNumberFormat="0" applyProtection="0">
      <alignment horizontal="left" vertical="center" indent="1"/>
    </xf>
    <xf numFmtId="4" fontId="7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0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41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4" fontId="33" fillId="42" borderId="46" applyNumberFormat="0" applyProtection="0">
      <alignment vertical="center"/>
    </xf>
    <xf numFmtId="4" fontId="33" fillId="42" borderId="46" applyNumberFormat="0" applyProtection="0">
      <alignment vertical="center"/>
    </xf>
    <xf numFmtId="4" fontId="34" fillId="42" borderId="46" applyNumberFormat="0" applyProtection="0">
      <alignment vertical="center"/>
    </xf>
    <xf numFmtId="4" fontId="34" fillId="42" borderId="46" applyNumberFormat="0" applyProtection="0">
      <alignment vertical="center"/>
    </xf>
    <xf numFmtId="4" fontId="33" fillId="42" borderId="46" applyNumberFormat="0" applyProtection="0">
      <alignment horizontal="left" vertical="center" indent="1"/>
    </xf>
    <xf numFmtId="4" fontId="33" fillId="42" borderId="46" applyNumberFormat="0" applyProtection="0">
      <alignment horizontal="left" vertical="center" indent="1"/>
    </xf>
    <xf numFmtId="4" fontId="33" fillId="42" borderId="46" applyNumberFormat="0" applyProtection="0">
      <alignment horizontal="left" vertical="center" indent="1"/>
    </xf>
    <xf numFmtId="4" fontId="33" fillId="42" borderId="46" applyNumberFormat="0" applyProtection="0">
      <alignment horizontal="left" vertical="center" indent="1"/>
    </xf>
    <xf numFmtId="4" fontId="33" fillId="38" borderId="46" applyNumberFormat="0" applyProtection="0">
      <alignment horizontal="right" vertical="center"/>
    </xf>
    <xf numFmtId="4" fontId="33" fillId="38" borderId="46" applyNumberFormat="0" applyProtection="0">
      <alignment horizontal="right" vertical="center"/>
    </xf>
    <xf numFmtId="4" fontId="34" fillId="38" borderId="46" applyNumberFormat="0" applyProtection="0">
      <alignment horizontal="right" vertical="center"/>
    </xf>
    <xf numFmtId="4" fontId="34" fillId="38" borderId="46" applyNumberFormat="0" applyProtection="0">
      <alignment horizontal="right" vertical="center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0" fontId="2" fillId="27" borderId="46" applyNumberFormat="0" applyProtection="0">
      <alignment horizontal="left" vertical="center" indent="1"/>
    </xf>
    <xf numFmtId="4" fontId="38" fillId="38" borderId="46" applyNumberFormat="0" applyProtection="0">
      <alignment horizontal="right" vertical="center"/>
    </xf>
    <xf numFmtId="4" fontId="38" fillId="38" borderId="46" applyNumberFormat="0" applyProtection="0">
      <alignment horizontal="right" vertical="center"/>
    </xf>
    <xf numFmtId="0" fontId="44" fillId="26" borderId="44" applyNumberFormat="0" applyAlignment="0" applyProtection="0"/>
    <xf numFmtId="0" fontId="44" fillId="26" borderId="44" applyNumberFormat="0" applyAlignment="0" applyProtection="0"/>
    <xf numFmtId="43" fontId="3" fillId="0" borderId="0" applyFont="0" applyFill="0" applyBorder="0" applyAlignment="0" applyProtection="0"/>
    <xf numFmtId="4" fontId="33" fillId="33" borderId="51" applyNumberFormat="0" applyProtection="0">
      <alignment horizontal="right" vertical="center"/>
    </xf>
    <xf numFmtId="4" fontId="33" fillId="34" borderId="51" applyNumberFormat="0" applyProtection="0">
      <alignment horizontal="right" vertical="center"/>
    </xf>
    <xf numFmtId="4" fontId="33" fillId="34" borderId="51" applyNumberFormat="0" applyProtection="0">
      <alignment horizontal="right" vertical="center"/>
    </xf>
    <xf numFmtId="4" fontId="33" fillId="35" borderId="51" applyNumberFormat="0" applyProtection="0">
      <alignment horizontal="right" vertical="center"/>
    </xf>
    <xf numFmtId="4" fontId="33" fillId="35" borderId="51" applyNumberFormat="0" applyProtection="0">
      <alignment horizontal="right" vertical="center"/>
    </xf>
    <xf numFmtId="4" fontId="33" fillId="36" borderId="51" applyNumberFormat="0" applyProtection="0">
      <alignment horizontal="right" vertical="center"/>
    </xf>
    <xf numFmtId="4" fontId="33" fillId="36" borderId="51" applyNumberFormat="0" applyProtection="0">
      <alignment horizontal="right" vertical="center"/>
    </xf>
    <xf numFmtId="4" fontId="35" fillId="37" borderId="51" applyNumberFormat="0" applyProtection="0">
      <alignment horizontal="left" vertical="center" indent="1"/>
    </xf>
    <xf numFmtId="4" fontId="35" fillId="3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4" fontId="7" fillId="38" borderId="51" applyNumberFormat="0" applyProtection="0">
      <alignment horizontal="left" vertical="center" indent="1"/>
    </xf>
    <xf numFmtId="4" fontId="7" fillId="38" borderId="51" applyNumberFormat="0" applyProtection="0">
      <alignment horizontal="left" vertical="center" indent="1"/>
    </xf>
    <xf numFmtId="4" fontId="7" fillId="38" borderId="51" applyNumberFormat="0" applyProtection="0">
      <alignment horizontal="left" vertical="center" indent="1"/>
    </xf>
    <xf numFmtId="4" fontId="7" fillId="38" borderId="51" applyNumberFormat="0" applyProtection="0">
      <alignment horizontal="left" vertical="center" indent="1"/>
    </xf>
    <xf numFmtId="4" fontId="7" fillId="40" borderId="51" applyNumberFormat="0" applyProtection="0">
      <alignment horizontal="left" vertical="center" indent="1"/>
    </xf>
    <xf numFmtId="4" fontId="7" fillId="40" borderId="51" applyNumberFormat="0" applyProtection="0">
      <alignment horizontal="left" vertical="center" indent="1"/>
    </xf>
    <xf numFmtId="4" fontId="7" fillId="40" borderId="51" applyNumberFormat="0" applyProtection="0">
      <alignment horizontal="left" vertical="center" indent="1"/>
    </xf>
    <xf numFmtId="4" fontId="7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0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41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4" fontId="33" fillId="42" borderId="51" applyNumberFormat="0" applyProtection="0">
      <alignment vertical="center"/>
    </xf>
    <xf numFmtId="4" fontId="33" fillId="42" borderId="51" applyNumberFormat="0" applyProtection="0">
      <alignment vertical="center"/>
    </xf>
    <xf numFmtId="4" fontId="34" fillId="42" borderId="51" applyNumberFormat="0" applyProtection="0">
      <alignment vertical="center"/>
    </xf>
    <xf numFmtId="4" fontId="34" fillId="42" borderId="51" applyNumberFormat="0" applyProtection="0">
      <alignment vertical="center"/>
    </xf>
    <xf numFmtId="4" fontId="33" fillId="42" borderId="51" applyNumberFormat="0" applyProtection="0">
      <alignment horizontal="left" vertical="center" indent="1"/>
    </xf>
    <xf numFmtId="4" fontId="33" fillId="42" borderId="51" applyNumberFormat="0" applyProtection="0">
      <alignment horizontal="left" vertical="center" indent="1"/>
    </xf>
    <xf numFmtId="4" fontId="33" fillId="42" borderId="51" applyNumberFormat="0" applyProtection="0">
      <alignment horizontal="left" vertical="center" indent="1"/>
    </xf>
    <xf numFmtId="4" fontId="33" fillId="42" borderId="51" applyNumberFormat="0" applyProtection="0">
      <alignment horizontal="left" vertical="center" indent="1"/>
    </xf>
    <xf numFmtId="4" fontId="33" fillId="38" borderId="51" applyNumberFormat="0" applyProtection="0">
      <alignment horizontal="right" vertical="center"/>
    </xf>
    <xf numFmtId="4" fontId="33" fillId="38" borderId="51" applyNumberFormat="0" applyProtection="0">
      <alignment horizontal="right" vertical="center"/>
    </xf>
    <xf numFmtId="4" fontId="34" fillId="38" borderId="51" applyNumberFormat="0" applyProtection="0">
      <alignment horizontal="right" vertical="center"/>
    </xf>
    <xf numFmtId="4" fontId="34" fillId="38" borderId="51" applyNumberFormat="0" applyProtection="0">
      <alignment horizontal="right" vertical="center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0" fontId="2" fillId="27" borderId="51" applyNumberFormat="0" applyProtection="0">
      <alignment horizontal="left" vertical="center" indent="1"/>
    </xf>
    <xf numFmtId="4" fontId="38" fillId="38" borderId="51" applyNumberFormat="0" applyProtection="0">
      <alignment horizontal="right" vertical="center"/>
    </xf>
    <xf numFmtId="4" fontId="38" fillId="38" borderId="51" applyNumberFormat="0" applyProtection="0">
      <alignment horizontal="right" vertical="center"/>
    </xf>
    <xf numFmtId="0" fontId="44" fillId="26" borderId="49" applyNumberFormat="0" applyAlignment="0" applyProtection="0"/>
    <xf numFmtId="0" fontId="44" fillId="26" borderId="49" applyNumberFormat="0" applyAlignment="0" applyProtection="0"/>
    <xf numFmtId="0" fontId="12" fillId="11" borderId="93" applyNumberFormat="0" applyAlignment="0" applyProtection="0"/>
    <xf numFmtId="0" fontId="12" fillId="11" borderId="93" applyNumberForma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6" fillId="26" borderId="95" applyNumberFormat="0" applyAlignment="0" applyProtection="0"/>
    <xf numFmtId="0" fontId="26" fillId="26" borderId="95" applyNumberFormat="0" applyAlignment="0" applyProtection="0"/>
    <xf numFmtId="0" fontId="8" fillId="0" borderId="96" applyNumberFormat="0" applyFill="0" applyAlignment="0" applyProtection="0"/>
    <xf numFmtId="0" fontId="8" fillId="0" borderId="96" applyNumberFormat="0" applyFill="0" applyAlignment="0" applyProtection="0"/>
    <xf numFmtId="4" fontId="33" fillId="5" borderId="95" applyNumberFormat="0" applyProtection="0">
      <alignment vertical="center"/>
    </xf>
    <xf numFmtId="4" fontId="33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28" borderId="95" applyNumberFormat="0" applyProtection="0">
      <alignment horizontal="right" vertical="center"/>
    </xf>
    <xf numFmtId="4" fontId="33" fillId="28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3" borderId="95" applyNumberFormat="0" applyProtection="0">
      <alignment horizontal="right" vertical="center"/>
    </xf>
    <xf numFmtId="4" fontId="33" fillId="33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5" fillId="37" borderId="95" applyNumberFormat="0" applyProtection="0">
      <alignment horizontal="left" vertical="center" indent="1"/>
    </xf>
    <xf numFmtId="4" fontId="35" fillId="37" borderId="95" applyNumberFormat="0" applyProtection="0">
      <alignment horizontal="left" vertical="center" indent="1"/>
    </xf>
    <xf numFmtId="4" fontId="33" fillId="38" borderId="97" applyNumberFormat="0" applyProtection="0">
      <alignment horizontal="left" vertical="center" indent="1"/>
    </xf>
    <xf numFmtId="4" fontId="33" fillId="38" borderId="97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42" borderId="95" applyNumberFormat="0" applyProtection="0">
      <alignment vertical="center"/>
    </xf>
    <xf numFmtId="4" fontId="33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38" borderId="95" applyNumberFormat="0" applyProtection="0">
      <alignment horizontal="right" vertical="center"/>
    </xf>
    <xf numFmtId="4" fontId="33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8" fillId="38" borderId="95" applyNumberFormat="0" applyProtection="0">
      <alignment horizontal="right" vertical="center"/>
    </xf>
    <xf numFmtId="4" fontId="38" fillId="38" borderId="95" applyNumberFormat="0" applyProtection="0">
      <alignment horizontal="right" vertical="center"/>
    </xf>
    <xf numFmtId="0" fontId="44" fillId="26" borderId="93" applyNumberFormat="0" applyAlignment="0" applyProtection="0"/>
    <xf numFmtId="0" fontId="44" fillId="26" borderId="93" applyNumberFormat="0" applyAlignment="0" applyProtection="0"/>
    <xf numFmtId="0" fontId="17" fillId="0" borderId="98">
      <protection locked="0"/>
    </xf>
    <xf numFmtId="0" fontId="17" fillId="0" borderId="98">
      <protection locked="0"/>
    </xf>
    <xf numFmtId="0" fontId="17" fillId="0" borderId="98">
      <protection locked="0"/>
    </xf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11" borderId="93" applyNumberFormat="0" applyAlignment="0" applyProtection="0"/>
    <xf numFmtId="0" fontId="12" fillId="11" borderId="93" applyNumberFormat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6" fillId="26" borderId="95" applyNumberFormat="0" applyAlignment="0" applyProtection="0"/>
    <xf numFmtId="0" fontId="26" fillId="26" borderId="95" applyNumberFormat="0" applyAlignment="0" applyProtection="0"/>
    <xf numFmtId="0" fontId="8" fillId="0" borderId="96" applyNumberFormat="0" applyFill="0" applyAlignment="0" applyProtection="0"/>
    <xf numFmtId="0" fontId="8" fillId="0" borderId="96" applyNumberFormat="0" applyFill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33" fillId="5" borderId="95" applyNumberFormat="0" applyProtection="0">
      <alignment vertical="center"/>
    </xf>
    <xf numFmtId="4" fontId="33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28" borderId="95" applyNumberFormat="0" applyProtection="0">
      <alignment horizontal="right" vertical="center"/>
    </xf>
    <xf numFmtId="4" fontId="33" fillId="28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3" borderId="95" applyNumberFormat="0" applyProtection="0">
      <alignment horizontal="right" vertical="center"/>
    </xf>
    <xf numFmtId="4" fontId="33" fillId="33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5" fillId="37" borderId="95" applyNumberFormat="0" applyProtection="0">
      <alignment horizontal="left" vertical="center" indent="1"/>
    </xf>
    <xf numFmtId="4" fontId="35" fillId="37" borderId="95" applyNumberFormat="0" applyProtection="0">
      <alignment horizontal="left" vertical="center" indent="1"/>
    </xf>
    <xf numFmtId="4" fontId="33" fillId="38" borderId="97" applyNumberFormat="0" applyProtection="0">
      <alignment horizontal="left" vertical="center" indent="1"/>
    </xf>
    <xf numFmtId="4" fontId="33" fillId="38" borderId="97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42" borderId="95" applyNumberFormat="0" applyProtection="0">
      <alignment vertical="center"/>
    </xf>
    <xf numFmtId="4" fontId="33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38" borderId="95" applyNumberFormat="0" applyProtection="0">
      <alignment horizontal="right" vertical="center"/>
    </xf>
    <xf numFmtId="4" fontId="33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8" fillId="38" borderId="95" applyNumberFormat="0" applyProtection="0">
      <alignment horizontal="right" vertical="center"/>
    </xf>
    <xf numFmtId="4" fontId="38" fillId="38" borderId="95" applyNumberFormat="0" applyProtection="0">
      <alignment horizontal="right" vertical="center"/>
    </xf>
    <xf numFmtId="0" fontId="44" fillId="26" borderId="93" applyNumberFormat="0" applyAlignment="0" applyProtection="0"/>
    <xf numFmtId="0" fontId="44" fillId="26" borderId="93" applyNumberFormat="0" applyAlignment="0" applyProtection="0"/>
    <xf numFmtId="4" fontId="33" fillId="33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28" borderId="95" applyNumberFormat="0" applyProtection="0">
      <alignment horizontal="right" vertical="center"/>
    </xf>
    <xf numFmtId="4" fontId="33" fillId="28" borderId="95" applyNumberFormat="0" applyProtection="0">
      <alignment horizontal="right" vertical="center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0" fontId="12" fillId="11" borderId="93" applyNumberFormat="0" applyAlignment="0" applyProtection="0"/>
    <xf numFmtId="0" fontId="12" fillId="11" borderId="93" applyNumberFormat="0" applyAlignment="0" applyProtection="0"/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4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3" fillId="5" borderId="95" applyNumberFormat="0" applyProtection="0">
      <alignment vertical="center"/>
    </xf>
    <xf numFmtId="4" fontId="33" fillId="5" borderId="95" applyNumberFormat="0" applyProtection="0">
      <alignment vertical="center"/>
    </xf>
    <xf numFmtId="0" fontId="8" fillId="0" borderId="96" applyNumberFormat="0" applyFill="0" applyAlignment="0" applyProtection="0"/>
    <xf numFmtId="0" fontId="8" fillId="0" borderId="96" applyNumberFormat="0" applyFill="0" applyAlignment="0" applyProtection="0"/>
    <xf numFmtId="0" fontId="26" fillId="26" borderId="95" applyNumberFormat="0" applyAlignment="0" applyProtection="0"/>
    <xf numFmtId="0" fontId="26" fillId="26" borderId="95" applyNumberForma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" fillId="21" borderId="94" applyNumberFormat="0" applyFont="0" applyAlignment="0" applyProtection="0"/>
    <xf numFmtId="0" fontId="26" fillId="26" borderId="95" applyNumberFormat="0" applyAlignment="0" applyProtection="0"/>
    <xf numFmtId="0" fontId="26" fillId="26" borderId="95" applyNumberFormat="0" applyAlignment="0" applyProtection="0"/>
    <xf numFmtId="0" fontId="8" fillId="0" borderId="96" applyNumberFormat="0" applyFill="0" applyAlignment="0" applyProtection="0"/>
    <xf numFmtId="0" fontId="8" fillId="0" borderId="96" applyNumberFormat="0" applyFill="0" applyAlignment="0" applyProtection="0"/>
    <xf numFmtId="0" fontId="12" fillId="11" borderId="93" applyNumberFormat="0" applyAlignment="0" applyProtection="0"/>
    <xf numFmtId="0" fontId="12" fillId="11" borderId="93" applyNumberFormat="0" applyAlignment="0" applyProtection="0"/>
    <xf numFmtId="4" fontId="33" fillId="5" borderId="95" applyNumberFormat="0" applyProtection="0">
      <alignment vertical="center"/>
    </xf>
    <xf numFmtId="4" fontId="33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4" fillId="5" borderId="95" applyNumberFormat="0" applyProtection="0">
      <alignment vertical="center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4" fontId="33" fillId="5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28" borderId="95" applyNumberFormat="0" applyProtection="0">
      <alignment horizontal="right" vertical="center"/>
    </xf>
    <xf numFmtId="4" fontId="33" fillId="28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29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0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1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2" borderId="95" applyNumberFormat="0" applyProtection="0">
      <alignment horizontal="right" vertical="center"/>
    </xf>
    <xf numFmtId="4" fontId="33" fillId="33" borderId="95" applyNumberFormat="0" applyProtection="0">
      <alignment horizontal="right" vertical="center"/>
    </xf>
    <xf numFmtId="4" fontId="33" fillId="33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5" fillId="37" borderId="95" applyNumberFormat="0" applyProtection="0">
      <alignment horizontal="left" vertical="center" indent="1"/>
    </xf>
    <xf numFmtId="4" fontId="35" fillId="37" borderId="95" applyNumberFormat="0" applyProtection="0">
      <alignment horizontal="left" vertical="center" indent="1"/>
    </xf>
    <xf numFmtId="4" fontId="33" fillId="38" borderId="97" applyNumberFormat="0" applyProtection="0">
      <alignment horizontal="left" vertical="center" indent="1"/>
    </xf>
    <xf numFmtId="4" fontId="33" fillId="38" borderId="97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42" borderId="95" applyNumberFormat="0" applyProtection="0">
      <alignment vertical="center"/>
    </xf>
    <xf numFmtId="4" fontId="33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38" borderId="95" applyNumberFormat="0" applyProtection="0">
      <alignment horizontal="right" vertical="center"/>
    </xf>
    <xf numFmtId="4" fontId="33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8" fillId="38" borderId="95" applyNumberFormat="0" applyProtection="0">
      <alignment horizontal="right" vertical="center"/>
    </xf>
    <xf numFmtId="4" fontId="38" fillId="38" borderId="95" applyNumberFormat="0" applyProtection="0">
      <alignment horizontal="right" vertical="center"/>
    </xf>
    <xf numFmtId="0" fontId="44" fillId="26" borderId="93" applyNumberFormat="0" applyAlignment="0" applyProtection="0"/>
    <xf numFmtId="0" fontId="44" fillId="26" borderId="93" applyNumberFormat="0" applyAlignment="0" applyProtection="0"/>
    <xf numFmtId="43" fontId="3" fillId="0" borderId="0" applyFont="0" applyFill="0" applyBorder="0" applyAlignment="0" applyProtection="0"/>
    <xf numFmtId="4" fontId="33" fillId="33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4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5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3" fillId="36" borderId="95" applyNumberFormat="0" applyProtection="0">
      <alignment horizontal="right" vertical="center"/>
    </xf>
    <xf numFmtId="4" fontId="35" fillId="37" borderId="95" applyNumberFormat="0" applyProtection="0">
      <alignment horizontal="left" vertical="center" indent="1"/>
    </xf>
    <xf numFmtId="4" fontId="35" fillId="3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38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4" fontId="7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0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41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3" fillId="42" borderId="95" applyNumberFormat="0" applyProtection="0">
      <alignment vertical="center"/>
    </xf>
    <xf numFmtId="4" fontId="33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4" fillId="42" borderId="95" applyNumberFormat="0" applyProtection="0">
      <alignment vertical="center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42" borderId="95" applyNumberFormat="0" applyProtection="0">
      <alignment horizontal="left" vertical="center" indent="1"/>
    </xf>
    <xf numFmtId="4" fontId="33" fillId="38" borderId="95" applyNumberFormat="0" applyProtection="0">
      <alignment horizontal="right" vertical="center"/>
    </xf>
    <xf numFmtId="4" fontId="33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4" fontId="34" fillId="38" borderId="95" applyNumberFormat="0" applyProtection="0">
      <alignment horizontal="right" vertical="center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0" fontId="2" fillId="27" borderId="95" applyNumberFormat="0" applyProtection="0">
      <alignment horizontal="left" vertical="center" indent="1"/>
    </xf>
    <xf numFmtId="4" fontId="38" fillId="38" borderId="95" applyNumberFormat="0" applyProtection="0">
      <alignment horizontal="right" vertical="center"/>
    </xf>
    <xf numFmtId="4" fontId="38" fillId="38" borderId="95" applyNumberFormat="0" applyProtection="0">
      <alignment horizontal="right" vertical="center"/>
    </xf>
    <xf numFmtId="0" fontId="44" fillId="26" borderId="93" applyNumberFormat="0" applyAlignment="0" applyProtection="0"/>
    <xf numFmtId="0" fontId="44" fillId="26" borderId="93" applyNumberFormat="0" applyAlignment="0" applyProtection="0"/>
  </cellStyleXfs>
  <cellXfs count="515">
    <xf numFmtId="0" fontId="0" fillId="0" borderId="0" xfId="0"/>
    <xf numFmtId="0" fontId="46" fillId="0" borderId="0" xfId="0" applyFont="1"/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2" fillId="0" borderId="0" xfId="1"/>
    <xf numFmtId="0" fontId="0" fillId="0" borderId="38" xfId="0" applyBorder="1" applyAlignment="1">
      <alignment horizontal="center"/>
    </xf>
    <xf numFmtId="0" fontId="0" fillId="0" borderId="38" xfId="0" applyBorder="1"/>
    <xf numFmtId="0" fontId="1" fillId="46" borderId="21" xfId="0" applyFont="1" applyFill="1" applyBorder="1" applyAlignment="1">
      <alignment horizontal="center" wrapText="1"/>
    </xf>
    <xf numFmtId="0" fontId="1" fillId="46" borderId="21" xfId="0" applyFont="1" applyFill="1" applyBorder="1" applyAlignment="1">
      <alignment horizontal="left"/>
    </xf>
    <xf numFmtId="0" fontId="5" fillId="0" borderId="0" xfId="4"/>
    <xf numFmtId="0" fontId="5" fillId="47" borderId="0" xfId="4" applyFill="1"/>
    <xf numFmtId="0" fontId="5" fillId="0" borderId="63" xfId="4" applyBorder="1"/>
    <xf numFmtId="0" fontId="5" fillId="0" borderId="64" xfId="4" applyBorder="1"/>
    <xf numFmtId="0" fontId="5" fillId="0" borderId="67" xfId="4" applyBorder="1"/>
    <xf numFmtId="0" fontId="5" fillId="0" borderId="68" xfId="4" applyBorder="1"/>
    <xf numFmtId="0" fontId="5" fillId="0" borderId="70" xfId="4" applyBorder="1"/>
    <xf numFmtId="0" fontId="2" fillId="0" borderId="0" xfId="3" applyFont="1"/>
    <xf numFmtId="0" fontId="6" fillId="0" borderId="0" xfId="0" applyFont="1"/>
    <xf numFmtId="3" fontId="6" fillId="0" borderId="0" xfId="0" applyNumberFormat="1" applyFont="1"/>
    <xf numFmtId="0" fontId="50" fillId="0" borderId="0" xfId="4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4" fontId="5" fillId="0" borderId="64" xfId="4" applyNumberFormat="1" applyBorder="1"/>
    <xf numFmtId="0" fontId="5" fillId="0" borderId="78" xfId="4" applyBorder="1"/>
    <xf numFmtId="0" fontId="51" fillId="46" borderId="35" xfId="0" applyFont="1" applyFill="1" applyBorder="1" applyAlignment="1">
      <alignment horizontal="center" wrapText="1"/>
    </xf>
    <xf numFmtId="0" fontId="51" fillId="46" borderId="36" xfId="0" applyFont="1" applyFill="1" applyBorder="1" applyAlignment="1">
      <alignment horizontal="center" wrapText="1"/>
    </xf>
    <xf numFmtId="0" fontId="51" fillId="46" borderId="79" xfId="0" applyFont="1" applyFill="1" applyBorder="1" applyAlignment="1">
      <alignment horizontal="center" wrapText="1"/>
    </xf>
    <xf numFmtId="0" fontId="51" fillId="46" borderId="68" xfId="0" applyFont="1" applyFill="1" applyBorder="1" applyAlignment="1">
      <alignment horizontal="center"/>
    </xf>
    <xf numFmtId="0" fontId="51" fillId="46" borderId="70" xfId="0" applyFont="1" applyFill="1" applyBorder="1" applyAlignment="1">
      <alignment horizontal="center"/>
    </xf>
    <xf numFmtId="0" fontId="51" fillId="46" borderId="80" xfId="0" applyFont="1" applyFill="1" applyBorder="1" applyAlignment="1">
      <alignment horizontal="center"/>
    </xf>
    <xf numFmtId="0" fontId="0" fillId="47" borderId="0" xfId="0" applyFill="1" applyAlignment="1">
      <alignment horizontal="center" vertical="center"/>
    </xf>
    <xf numFmtId="0" fontId="1" fillId="47" borderId="0" xfId="0" applyFont="1" applyFill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49" fontId="46" fillId="0" borderId="85" xfId="0" applyNumberFormat="1" applyFont="1" applyBorder="1" applyAlignment="1">
      <alignment horizontal="center"/>
    </xf>
    <xf numFmtId="3" fontId="49" fillId="47" borderId="53" xfId="4" applyNumberFormat="1" applyFont="1" applyFill="1" applyBorder="1" applyAlignment="1">
      <alignment horizontal="center" vertical="center" wrapText="1"/>
    </xf>
    <xf numFmtId="0" fontId="5" fillId="0" borderId="0" xfId="4" applyAlignment="1">
      <alignment wrapText="1"/>
    </xf>
    <xf numFmtId="0" fontId="51" fillId="0" borderId="63" xfId="0" applyFont="1" applyBorder="1" applyAlignment="1">
      <alignment vertical="center" wrapText="1"/>
    </xf>
    <xf numFmtId="0" fontId="51" fillId="0" borderId="64" xfId="0" applyFont="1" applyBorder="1" applyAlignment="1">
      <alignment vertical="center" wrapText="1"/>
    </xf>
    <xf numFmtId="0" fontId="51" fillId="0" borderId="67" xfId="0" applyFont="1" applyBorder="1" applyAlignment="1">
      <alignment vertical="center" wrapText="1"/>
    </xf>
    <xf numFmtId="0" fontId="7" fillId="0" borderId="0" xfId="4" applyFont="1"/>
    <xf numFmtId="0" fontId="5" fillId="0" borderId="25" xfId="4" applyBorder="1"/>
    <xf numFmtId="0" fontId="5" fillId="0" borderId="53" xfId="4" applyBorder="1"/>
    <xf numFmtId="0" fontId="5" fillId="0" borderId="37" xfId="4" applyBorder="1"/>
    <xf numFmtId="0" fontId="0" fillId="0" borderId="0" xfId="288" applyFont="1" applyAlignment="1">
      <alignment horizontal="center"/>
    </xf>
    <xf numFmtId="14" fontId="0" fillId="0" borderId="0" xfId="288" applyNumberFormat="1" applyFont="1" applyAlignment="1">
      <alignment horizontal="center"/>
    </xf>
    <xf numFmtId="3" fontId="0" fillId="0" borderId="0" xfId="288" applyNumberFormat="1" applyFont="1" applyAlignment="1">
      <alignment horizontal="center"/>
    </xf>
    <xf numFmtId="0" fontId="0" fillId="0" borderId="0" xfId="288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288" applyFont="1" applyAlignment="1">
      <alignment horizontal="center" vertical="center" wrapText="1"/>
    </xf>
    <xf numFmtId="0" fontId="0" fillId="0" borderId="0" xfId="288" applyFont="1" applyAlignment="1">
      <alignment horizontal="center" vertical="center"/>
    </xf>
    <xf numFmtId="14" fontId="0" fillId="0" borderId="0" xfId="288" applyNumberFormat="1" applyFont="1" applyAlignment="1">
      <alignment horizontal="center" vertical="center"/>
    </xf>
    <xf numFmtId="0" fontId="51" fillId="46" borderId="1" xfId="0" applyFont="1" applyFill="1" applyBorder="1" applyAlignment="1">
      <alignment horizontal="center" vertical="center"/>
    </xf>
    <xf numFmtId="0" fontId="51" fillId="46" borderId="23" xfId="0" applyFont="1" applyFill="1" applyBorder="1" applyAlignment="1">
      <alignment horizontal="center" vertical="center" wrapText="1"/>
    </xf>
    <xf numFmtId="0" fontId="51" fillId="46" borderId="24" xfId="0" applyFont="1" applyFill="1" applyBorder="1" applyAlignment="1">
      <alignment horizontal="center" vertical="center"/>
    </xf>
    <xf numFmtId="10" fontId="6" fillId="48" borderId="73" xfId="0" applyNumberFormat="1" applyFont="1" applyFill="1" applyBorder="1" applyAlignment="1">
      <alignment horizontal="center"/>
    </xf>
    <xf numFmtId="0" fontId="51" fillId="46" borderId="1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20" fontId="6" fillId="0" borderId="85" xfId="0" applyNumberFormat="1" applyFont="1" applyBorder="1" applyAlignment="1">
      <alignment horizontal="center"/>
    </xf>
    <xf numFmtId="0" fontId="6" fillId="0" borderId="86" xfId="0" applyFont="1" applyBorder="1" applyAlignment="1">
      <alignment horizontal="center" vertical="center"/>
    </xf>
    <xf numFmtId="0" fontId="6" fillId="0" borderId="84" xfId="285" applyFont="1" applyBorder="1" applyAlignment="1">
      <alignment horizontal="center" vertical="center"/>
    </xf>
    <xf numFmtId="49" fontId="6" fillId="0" borderId="85" xfId="0" applyNumberFormat="1" applyFont="1" applyBorder="1" applyAlignment="1">
      <alignment horizontal="center" vertical="center"/>
    </xf>
    <xf numFmtId="0" fontId="6" fillId="0" borderId="85" xfId="0" applyFont="1" applyBorder="1" applyAlignment="1">
      <alignment horizontal="center"/>
    </xf>
    <xf numFmtId="0" fontId="6" fillId="0" borderId="88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49" fontId="6" fillId="0" borderId="89" xfId="0" applyNumberFormat="1" applyFont="1" applyBorder="1" applyAlignment="1">
      <alignment horizontal="center" vertical="center"/>
    </xf>
    <xf numFmtId="20" fontId="6" fillId="0" borderId="89" xfId="0" applyNumberFormat="1" applyFont="1" applyBorder="1" applyAlignment="1">
      <alignment horizontal="center"/>
    </xf>
    <xf numFmtId="0" fontId="6" fillId="0" borderId="90" xfId="0" applyFont="1" applyBorder="1" applyAlignment="1">
      <alignment horizontal="center" vertical="center"/>
    </xf>
    <xf numFmtId="0" fontId="6" fillId="0" borderId="25" xfId="0" applyFont="1" applyBorder="1"/>
    <xf numFmtId="0" fontId="6" fillId="0" borderId="53" xfId="288" applyFont="1" applyBorder="1" applyAlignment="1">
      <alignment horizontal="center"/>
    </xf>
    <xf numFmtId="14" fontId="6" fillId="0" borderId="53" xfId="288" applyNumberFormat="1" applyFont="1" applyBorder="1" applyAlignment="1">
      <alignment horizontal="center"/>
    </xf>
    <xf numFmtId="0" fontId="6" fillId="0" borderId="84" xfId="0" applyFont="1" applyBorder="1"/>
    <xf numFmtId="0" fontId="6" fillId="0" borderId="85" xfId="288" applyFont="1" applyBorder="1" applyAlignment="1">
      <alignment horizontal="center"/>
    </xf>
    <xf numFmtId="14" fontId="6" fillId="0" borderId="85" xfId="288" applyNumberFormat="1" applyFont="1" applyBorder="1" applyAlignment="1">
      <alignment horizontal="center"/>
    </xf>
    <xf numFmtId="0" fontId="6" fillId="0" borderId="88" xfId="0" applyFont="1" applyBorder="1"/>
    <xf numFmtId="0" fontId="6" fillId="0" borderId="89" xfId="288" applyFont="1" applyBorder="1" applyAlignment="1">
      <alignment horizontal="center"/>
    </xf>
    <xf numFmtId="14" fontId="6" fillId="0" borderId="89" xfId="288" applyNumberFormat="1" applyFont="1" applyBorder="1" applyAlignment="1">
      <alignment horizontal="center"/>
    </xf>
    <xf numFmtId="0" fontId="49" fillId="0" borderId="0" xfId="1" applyFont="1"/>
    <xf numFmtId="0" fontId="49" fillId="0" borderId="0" xfId="1" applyFont="1" applyAlignment="1">
      <alignment vertical="center"/>
    </xf>
    <xf numFmtId="0" fontId="49" fillId="0" borderId="53" xfId="1" applyFont="1" applyBorder="1"/>
    <xf numFmtId="0" fontId="49" fillId="0" borderId="37" xfId="1" applyFont="1" applyBorder="1"/>
    <xf numFmtId="0" fontId="49" fillId="0" borderId="85" xfId="1" applyFont="1" applyBorder="1"/>
    <xf numFmtId="0" fontId="49" fillId="0" borderId="86" xfId="1" applyFont="1" applyBorder="1"/>
    <xf numFmtId="0" fontId="49" fillId="0" borderId="89" xfId="1" applyFont="1" applyBorder="1"/>
    <xf numFmtId="0" fontId="49" fillId="0" borderId="90" xfId="1" applyFont="1" applyBorder="1"/>
    <xf numFmtId="0" fontId="49" fillId="47" borderId="59" xfId="4" applyFont="1" applyFill="1" applyBorder="1" applyAlignment="1">
      <alignment horizontal="left" vertical="center" wrapText="1"/>
    </xf>
    <xf numFmtId="0" fontId="49" fillId="48" borderId="29" xfId="4" applyFont="1" applyFill="1" applyBorder="1" applyAlignment="1">
      <alignment horizontal="left" vertical="center" wrapText="1"/>
    </xf>
    <xf numFmtId="0" fontId="49" fillId="47" borderId="28" xfId="4" applyFont="1" applyFill="1" applyBorder="1" applyAlignment="1">
      <alignment horizontal="left" vertical="center" wrapText="1"/>
    </xf>
    <xf numFmtId="0" fontId="49" fillId="48" borderId="71" xfId="4" applyFont="1" applyFill="1" applyBorder="1" applyAlignment="1">
      <alignment horizontal="left" vertical="center" wrapText="1"/>
    </xf>
    <xf numFmtId="0" fontId="49" fillId="47" borderId="66" xfId="4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/>
    </xf>
    <xf numFmtId="0" fontId="49" fillId="0" borderId="85" xfId="0" applyFont="1" applyBorder="1" applyAlignment="1">
      <alignment horizontal="center" vertical="center" wrapText="1"/>
    </xf>
    <xf numFmtId="49" fontId="49" fillId="0" borderId="85" xfId="0" applyNumberFormat="1" applyFont="1" applyBorder="1" applyAlignment="1">
      <alignment horizontal="center" vertical="center" wrapText="1"/>
    </xf>
    <xf numFmtId="49" fontId="49" fillId="0" borderId="87" xfId="0" applyNumberFormat="1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 vertical="center"/>
    </xf>
    <xf numFmtId="0" fontId="49" fillId="0" borderId="87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49" fillId="0" borderId="0" xfId="3" applyFont="1"/>
    <xf numFmtId="0" fontId="50" fillId="3" borderId="1" xfId="4" applyFont="1" applyFill="1" applyBorder="1" applyAlignment="1">
      <alignment horizontal="center" vertical="center" wrapText="1"/>
    </xf>
    <xf numFmtId="0" fontId="50" fillId="3" borderId="19" xfId="4" applyFont="1" applyFill="1" applyBorder="1" applyAlignment="1">
      <alignment horizontal="center" vertical="center" wrapText="1"/>
    </xf>
    <xf numFmtId="0" fontId="50" fillId="3" borderId="20" xfId="4" applyFont="1" applyFill="1" applyBorder="1" applyAlignment="1">
      <alignment horizontal="center" vertical="center" wrapText="1"/>
    </xf>
    <xf numFmtId="0" fontId="50" fillId="47" borderId="0" xfId="4" applyFont="1" applyFill="1" applyAlignment="1">
      <alignment horizontal="center" vertical="center" wrapText="1"/>
    </xf>
    <xf numFmtId="0" fontId="51" fillId="46" borderId="20" xfId="0" applyFont="1" applyFill="1" applyBorder="1" applyAlignment="1">
      <alignment horizontal="center" vertical="center" wrapText="1"/>
    </xf>
    <xf numFmtId="0" fontId="49" fillId="47" borderId="25" xfId="4" applyFont="1" applyFill="1" applyBorder="1" applyAlignment="1">
      <alignment horizontal="left" vertical="center" wrapText="1"/>
    </xf>
    <xf numFmtId="3" fontId="50" fillId="0" borderId="0" xfId="4" applyNumberFormat="1" applyFont="1" applyAlignment="1">
      <alignment horizontal="center" wrapText="1"/>
    </xf>
    <xf numFmtId="0" fontId="49" fillId="47" borderId="63" xfId="4" applyFont="1" applyFill="1" applyBorder="1" applyAlignment="1">
      <alignment horizontal="left" vertical="center" wrapText="1"/>
    </xf>
    <xf numFmtId="10" fontId="50" fillId="0" borderId="0" xfId="4" applyNumberFormat="1" applyFont="1" applyAlignment="1">
      <alignment horizontal="center" wrapText="1"/>
    </xf>
    <xf numFmtId="0" fontId="49" fillId="0" borderId="0" xfId="4" applyFont="1"/>
    <xf numFmtId="0" fontId="49" fillId="0" borderId="0" xfId="4" applyFont="1" applyAlignment="1">
      <alignment horizontal="left" vertical="center" wrapText="1"/>
    </xf>
    <xf numFmtId="0" fontId="49" fillId="0" borderId="0" xfId="4" applyFont="1" applyAlignment="1">
      <alignment horizontal="right" vertical="center"/>
    </xf>
    <xf numFmtId="0" fontId="49" fillId="0" borderId="63" xfId="4" applyFont="1" applyBorder="1"/>
    <xf numFmtId="0" fontId="49" fillId="0" borderId="64" xfId="4" applyFont="1" applyBorder="1"/>
    <xf numFmtId="0" fontId="49" fillId="0" borderId="67" xfId="4" applyFont="1" applyBorder="1"/>
    <xf numFmtId="0" fontId="50" fillId="0" borderId="63" xfId="4" applyFont="1" applyBorder="1"/>
    <xf numFmtId="0" fontId="50" fillId="0" borderId="64" xfId="4" applyFont="1" applyBorder="1"/>
    <xf numFmtId="0" fontId="50" fillId="0" borderId="67" xfId="4" applyFont="1" applyBorder="1"/>
    <xf numFmtId="0" fontId="50" fillId="46" borderId="1" xfId="4" applyFont="1" applyFill="1" applyBorder="1" applyAlignment="1">
      <alignment horizontal="center" vertical="center" wrapText="1"/>
    </xf>
    <xf numFmtId="0" fontId="50" fillId="46" borderId="79" xfId="4" applyFont="1" applyFill="1" applyBorder="1" applyAlignment="1">
      <alignment horizontal="center" vertical="center" wrapText="1"/>
    </xf>
    <xf numFmtId="0" fontId="50" fillId="46" borderId="35" xfId="4" applyFont="1" applyFill="1" applyBorder="1" applyAlignment="1">
      <alignment horizontal="center" vertical="center" wrapText="1"/>
    </xf>
    <xf numFmtId="0" fontId="50" fillId="46" borderId="36" xfId="4" applyFont="1" applyFill="1" applyBorder="1" applyAlignment="1">
      <alignment horizontal="center" vertical="center" wrapText="1"/>
    </xf>
    <xf numFmtId="3" fontId="6" fillId="46" borderId="79" xfId="285" applyNumberFormat="1" applyFont="1" applyFill="1" applyBorder="1"/>
    <xf numFmtId="3" fontId="50" fillId="46" borderId="28" xfId="4" applyNumberFormat="1" applyFont="1" applyFill="1" applyBorder="1" applyAlignment="1">
      <alignment horizontal="center" wrapText="1"/>
    </xf>
    <xf numFmtId="3" fontId="50" fillId="0" borderId="28" xfId="4" applyNumberFormat="1" applyFont="1" applyBorder="1" applyAlignment="1">
      <alignment horizontal="center" wrapText="1"/>
    </xf>
    <xf numFmtId="3" fontId="50" fillId="46" borderId="59" xfId="4" applyNumberFormat="1" applyFont="1" applyFill="1" applyBorder="1" applyAlignment="1">
      <alignment horizontal="center" wrapText="1"/>
    </xf>
    <xf numFmtId="171" fontId="5" fillId="0" borderId="53" xfId="4" applyNumberFormat="1" applyBorder="1"/>
    <xf numFmtId="172" fontId="6" fillId="0" borderId="27" xfId="0" applyNumberFormat="1" applyFont="1" applyBorder="1" applyAlignment="1">
      <alignment wrapText="1"/>
    </xf>
    <xf numFmtId="3" fontId="49" fillId="0" borderId="27" xfId="3" applyNumberFormat="1" applyFont="1" applyBorder="1"/>
    <xf numFmtId="3" fontId="6" fillId="46" borderId="34" xfId="285" applyNumberFormat="1" applyFont="1" applyFill="1" applyBorder="1"/>
    <xf numFmtId="171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171" fontId="6" fillId="0" borderId="85" xfId="0" applyNumberFormat="1" applyFont="1" applyBorder="1" applyAlignment="1">
      <alignment horizontal="center"/>
    </xf>
    <xf numFmtId="3" fontId="6" fillId="0" borderId="85" xfId="0" applyNumberFormat="1" applyFont="1" applyBorder="1" applyAlignment="1">
      <alignment horizontal="center"/>
    </xf>
    <xf numFmtId="0" fontId="51" fillId="46" borderId="19" xfId="0" applyFont="1" applyFill="1" applyBorder="1" applyAlignment="1">
      <alignment vertical="center" wrapText="1"/>
    </xf>
    <xf numFmtId="3" fontId="6" fillId="0" borderId="71" xfId="0" applyNumberFormat="1" applyFont="1" applyBorder="1" applyAlignment="1">
      <alignment horizontal="center"/>
    </xf>
    <xf numFmtId="3" fontId="6" fillId="0" borderId="72" xfId="0" applyNumberFormat="1" applyFont="1" applyBorder="1" applyAlignment="1">
      <alignment horizontal="center"/>
    </xf>
    <xf numFmtId="3" fontId="6" fillId="46" borderId="24" xfId="285" applyNumberFormat="1" applyFont="1" applyFill="1" applyBorder="1"/>
    <xf numFmtId="3" fontId="6" fillId="0" borderId="54" xfId="285" applyNumberFormat="1" applyFont="1" applyBorder="1"/>
    <xf numFmtId="3" fontId="6" fillId="0" borderId="25" xfId="285" applyNumberFormat="1" applyFont="1" applyBorder="1"/>
    <xf numFmtId="3" fontId="6" fillId="0" borderId="74" xfId="285" applyNumberFormat="1" applyFont="1" applyBorder="1"/>
    <xf numFmtId="3" fontId="6" fillId="0" borderId="4" xfId="285" applyNumberFormat="1" applyFont="1" applyBorder="1"/>
    <xf numFmtId="171" fontId="49" fillId="0" borderId="53" xfId="1" applyNumberFormat="1" applyFont="1" applyBorder="1"/>
    <xf numFmtId="3" fontId="6" fillId="0" borderId="30" xfId="285" applyNumberFormat="1" applyFont="1" applyBorder="1"/>
    <xf numFmtId="10" fontId="0" fillId="48" borderId="99" xfId="0" applyNumberFormat="1" applyFill="1" applyBorder="1" applyAlignment="1">
      <alignment horizontal="center"/>
    </xf>
    <xf numFmtId="3" fontId="6" fillId="0" borderId="27" xfId="285" applyNumberFormat="1" applyFont="1" applyBorder="1"/>
    <xf numFmtId="3" fontId="6" fillId="0" borderId="53" xfId="285" applyNumberFormat="1" applyFont="1" applyBorder="1"/>
    <xf numFmtId="0" fontId="6" fillId="0" borderId="0" xfId="0" applyFont="1" applyAlignment="1">
      <alignment vertical="center"/>
    </xf>
    <xf numFmtId="3" fontId="49" fillId="0" borderId="4" xfId="3" applyNumberFormat="1" applyFont="1" applyBorder="1"/>
    <xf numFmtId="3" fontId="49" fillId="0" borderId="30" xfId="3" applyNumberFormat="1" applyFont="1" applyBorder="1"/>
    <xf numFmtId="3" fontId="49" fillId="0" borderId="74" xfId="3" applyNumberFormat="1" applyFont="1" applyBorder="1"/>
    <xf numFmtId="3" fontId="49" fillId="0" borderId="25" xfId="3" applyNumberFormat="1" applyFont="1" applyBorder="1"/>
    <xf numFmtId="3" fontId="49" fillId="0" borderId="54" xfId="3" applyNumberFormat="1" applyFont="1" applyBorder="1"/>
    <xf numFmtId="172" fontId="6" fillId="0" borderId="3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49" fontId="4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20" fontId="6" fillId="0" borderId="38" xfId="0" applyNumberFormat="1" applyFont="1" applyBorder="1" applyAlignment="1">
      <alignment horizontal="center"/>
    </xf>
    <xf numFmtId="170" fontId="46" fillId="0" borderId="86" xfId="0" applyNumberFormat="1" applyFont="1" applyBorder="1" applyAlignment="1">
      <alignment horizontal="center"/>
    </xf>
    <xf numFmtId="170" fontId="6" fillId="0" borderId="86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0" borderId="10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49" fontId="6" fillId="0" borderId="101" xfId="0" applyNumberFormat="1" applyFont="1" applyBorder="1" applyAlignment="1">
      <alignment horizontal="center" vertical="center"/>
    </xf>
    <xf numFmtId="20" fontId="6" fillId="0" borderId="101" xfId="0" applyNumberFormat="1" applyFont="1" applyBorder="1" applyAlignment="1">
      <alignment horizontal="center"/>
    </xf>
    <xf numFmtId="170" fontId="6" fillId="0" borderId="102" xfId="0" applyNumberFormat="1" applyFont="1" applyBorder="1" applyAlignment="1">
      <alignment horizontal="center" vertical="center"/>
    </xf>
    <xf numFmtId="0" fontId="50" fillId="0" borderId="0" xfId="1" applyFont="1" applyAlignment="1">
      <alignment vertical="center"/>
    </xf>
    <xf numFmtId="3" fontId="6" fillId="0" borderId="2" xfId="285" applyNumberFormat="1" applyFont="1" applyBorder="1"/>
    <xf numFmtId="3" fontId="6" fillId="0" borderId="3" xfId="285" applyNumberFormat="1" applyFont="1" applyBorder="1"/>
    <xf numFmtId="3" fontId="6" fillId="0" borderId="37" xfId="285" applyNumberFormat="1" applyFont="1" applyBorder="1"/>
    <xf numFmtId="0" fontId="6" fillId="0" borderId="38" xfId="288" applyFont="1" applyBorder="1" applyAlignment="1">
      <alignment horizontal="center"/>
    </xf>
    <xf numFmtId="0" fontId="6" fillId="0" borderId="101" xfId="288" applyFont="1" applyBorder="1" applyAlignment="1">
      <alignment horizontal="center"/>
    </xf>
    <xf numFmtId="0" fontId="0" fillId="0" borderId="25" xfId="0" applyBorder="1"/>
    <xf numFmtId="0" fontId="0" fillId="0" borderId="53" xfId="0" applyBorder="1"/>
    <xf numFmtId="0" fontId="0" fillId="0" borderId="26" xfId="0" applyBorder="1"/>
    <xf numFmtId="0" fontId="0" fillId="0" borderId="37" xfId="0" applyBorder="1"/>
    <xf numFmtId="0" fontId="0" fillId="0" borderId="103" xfId="0" applyBorder="1"/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0" fillId="0" borderId="107" xfId="0" applyBorder="1"/>
    <xf numFmtId="0" fontId="0" fillId="0" borderId="108" xfId="0" applyBorder="1"/>
    <xf numFmtId="0" fontId="0" fillId="0" borderId="109" xfId="0" applyBorder="1"/>
    <xf numFmtId="0" fontId="0" fillId="0" borderId="55" xfId="0" applyBorder="1"/>
    <xf numFmtId="0" fontId="0" fillId="0" borderId="56" xfId="0" applyBorder="1"/>
    <xf numFmtId="0" fontId="0" fillId="0" borderId="110" xfId="0" applyBorder="1"/>
    <xf numFmtId="0" fontId="0" fillId="0" borderId="57" xfId="0" applyBorder="1"/>
    <xf numFmtId="0" fontId="54" fillId="0" borderId="55" xfId="0" applyFont="1" applyBorder="1" applyAlignment="1">
      <alignment wrapText="1"/>
    </xf>
    <xf numFmtId="0" fontId="0" fillId="0" borderId="4" xfId="0" applyBorder="1"/>
    <xf numFmtId="0" fontId="0" fillId="0" borderId="34" xfId="0" applyBorder="1"/>
    <xf numFmtId="0" fontId="0" fillId="0" borderId="62" xfId="0" applyBorder="1"/>
    <xf numFmtId="0" fontId="51" fillId="46" borderId="18" xfId="0" applyFont="1" applyFill="1" applyBorder="1" applyAlignment="1">
      <alignment horizontal="center" vertical="center" wrapText="1"/>
    </xf>
    <xf numFmtId="171" fontId="5" fillId="0" borderId="107" xfId="4" applyNumberFormat="1" applyBorder="1"/>
    <xf numFmtId="10" fontId="50" fillId="0" borderId="28" xfId="4" applyNumberFormat="1" applyFont="1" applyBorder="1" applyAlignment="1">
      <alignment horizontal="center" wrapText="1"/>
    </xf>
    <xf numFmtId="10" fontId="50" fillId="0" borderId="33" xfId="4" applyNumberFormat="1" applyFont="1" applyBorder="1" applyAlignment="1">
      <alignment horizontal="center" wrapText="1"/>
    </xf>
    <xf numFmtId="0" fontId="6" fillId="0" borderId="85" xfId="0" applyFont="1" applyBorder="1"/>
    <xf numFmtId="0" fontId="6" fillId="0" borderId="105" xfId="0" applyFont="1" applyBorder="1" applyAlignment="1">
      <alignment horizontal="center"/>
    </xf>
    <xf numFmtId="0" fontId="6" fillId="0" borderId="107" xfId="0" applyFont="1" applyBorder="1"/>
    <xf numFmtId="0" fontId="6" fillId="0" borderId="109" xfId="0" applyFont="1" applyBorder="1" applyAlignment="1">
      <alignment horizontal="center"/>
    </xf>
    <xf numFmtId="170" fontId="6" fillId="46" borderId="79" xfId="0" applyNumberFormat="1" applyFont="1" applyFill="1" applyBorder="1" applyAlignment="1">
      <alignment wrapText="1"/>
    </xf>
    <xf numFmtId="0" fontId="6" fillId="0" borderId="107" xfId="0" applyFont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0" fillId="3" borderId="31" xfId="411" applyFont="1" applyFill="1" applyBorder="1" applyAlignment="1">
      <alignment horizontal="center" vertical="center" wrapText="1"/>
    </xf>
    <xf numFmtId="4" fontId="6" fillId="52" borderId="0" xfId="0" applyNumberFormat="1" applyFont="1" applyFill="1" applyAlignment="1">
      <alignment vertical="center"/>
    </xf>
    <xf numFmtId="4" fontId="50" fillId="52" borderId="0" xfId="0" applyNumberFormat="1" applyFont="1" applyFill="1" applyAlignment="1">
      <alignment horizontal="right" vertical="center"/>
    </xf>
    <xf numFmtId="0" fontId="50" fillId="3" borderId="1" xfId="411" applyFont="1" applyFill="1" applyBorder="1" applyAlignment="1">
      <alignment horizontal="center" vertical="center"/>
    </xf>
    <xf numFmtId="0" fontId="50" fillId="3" borderId="79" xfId="411" applyFont="1" applyFill="1" applyBorder="1" applyAlignment="1">
      <alignment horizontal="center" vertical="center" wrapText="1"/>
    </xf>
    <xf numFmtId="0" fontId="50" fillId="3" borderId="35" xfId="411" applyFont="1" applyFill="1" applyBorder="1" applyAlignment="1">
      <alignment horizontal="center" vertical="center" wrapText="1"/>
    </xf>
    <xf numFmtId="0" fontId="50" fillId="3" borderId="1" xfId="411" applyFont="1" applyFill="1" applyBorder="1" applyAlignment="1">
      <alignment horizontal="center" vertical="center" wrapText="1"/>
    </xf>
    <xf numFmtId="0" fontId="50" fillId="3" borderId="36" xfId="411" applyFont="1" applyFill="1" applyBorder="1" applyAlignment="1">
      <alignment horizontal="center" vertical="center" wrapText="1"/>
    </xf>
    <xf numFmtId="4" fontId="50" fillId="0" borderId="28" xfId="0" applyNumberFormat="1" applyFont="1" applyBorder="1" applyAlignment="1">
      <alignment vertical="center" wrapText="1"/>
    </xf>
    <xf numFmtId="3" fontId="6" fillId="0" borderId="53" xfId="0" applyNumberFormat="1" applyFont="1" applyBorder="1" applyAlignment="1" applyProtection="1">
      <alignment horizontal="right" vertical="center"/>
      <protection locked="0"/>
    </xf>
    <xf numFmtId="3" fontId="51" fillId="0" borderId="28" xfId="0" applyNumberFormat="1" applyFont="1" applyBorder="1" applyAlignment="1" applyProtection="1">
      <alignment horizontal="right" vertical="center"/>
      <protection locked="0"/>
    </xf>
    <xf numFmtId="3" fontId="6" fillId="0" borderId="27" xfId="0" applyNumberFormat="1" applyFont="1" applyBorder="1" applyAlignment="1" applyProtection="1">
      <alignment horizontal="right" vertical="center"/>
      <protection locked="0"/>
    </xf>
    <xf numFmtId="4" fontId="50" fillId="0" borderId="66" xfId="0" applyNumberFormat="1" applyFont="1" applyBorder="1" applyAlignment="1">
      <alignment vertical="center" wrapText="1"/>
    </xf>
    <xf numFmtId="4" fontId="50" fillId="0" borderId="66" xfId="0" applyNumberFormat="1" applyFont="1" applyBorder="1" applyAlignment="1">
      <alignment horizontal="left" vertical="center" wrapText="1"/>
    </xf>
    <xf numFmtId="4" fontId="50" fillId="0" borderId="117" xfId="0" applyNumberFormat="1" applyFont="1" applyBorder="1" applyAlignment="1">
      <alignment horizontal="left" vertical="center" wrapText="1"/>
    </xf>
    <xf numFmtId="4" fontId="50" fillId="0" borderId="1" xfId="0" applyNumberFormat="1" applyFont="1" applyBorder="1" applyAlignment="1">
      <alignment vertical="center" wrapText="1"/>
    </xf>
    <xf numFmtId="3" fontId="50" fillId="0" borderId="79" xfId="0" applyNumberFormat="1" applyFont="1" applyBorder="1" applyAlignment="1">
      <alignment horizontal="right" vertical="center"/>
    </xf>
    <xf numFmtId="3" fontId="50" fillId="0" borderId="35" xfId="0" applyNumberFormat="1" applyFont="1" applyBorder="1" applyAlignment="1">
      <alignment horizontal="right" vertical="center"/>
    </xf>
    <xf numFmtId="3" fontId="50" fillId="0" borderId="36" xfId="0" applyNumberFormat="1" applyFont="1" applyBorder="1" applyAlignment="1">
      <alignment horizontal="right" vertical="center"/>
    </xf>
    <xf numFmtId="4" fontId="55" fillId="52" borderId="0" xfId="0" applyNumberFormat="1" applyFont="1" applyFill="1" applyAlignment="1">
      <alignment horizontal="left" vertical="center"/>
    </xf>
    <xf numFmtId="3" fontId="50" fillId="0" borderId="0" xfId="0" applyNumberFormat="1" applyFont="1" applyAlignment="1">
      <alignment horizontal="right" vertical="center"/>
    </xf>
    <xf numFmtId="4" fontId="50" fillId="0" borderId="0" xfId="0" applyNumberFormat="1" applyFont="1" applyAlignment="1">
      <alignment vertical="center" wrapText="1"/>
    </xf>
    <xf numFmtId="4" fontId="55" fillId="52" borderId="0" xfId="0" applyNumberFormat="1" applyFont="1" applyFill="1" applyAlignment="1">
      <alignment vertical="center"/>
    </xf>
    <xf numFmtId="0" fontId="50" fillId="53" borderId="31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50" fillId="3" borderId="31" xfId="411" applyFont="1" applyFill="1" applyBorder="1" applyAlignment="1">
      <alignment horizontal="center" vertical="center"/>
    </xf>
    <xf numFmtId="0" fontId="49" fillId="53" borderId="59" xfId="0" applyFont="1" applyFill="1" applyBorder="1" applyAlignment="1">
      <alignment horizontal="left" vertical="center" wrapText="1"/>
    </xf>
    <xf numFmtId="0" fontId="49" fillId="53" borderId="66" xfId="0" applyFont="1" applyFill="1" applyBorder="1" applyAlignment="1">
      <alignment horizontal="left" vertical="center" wrapText="1"/>
    </xf>
    <xf numFmtId="3" fontId="6" fillId="0" borderId="113" xfId="0" applyNumberFormat="1" applyFont="1" applyBorder="1" applyAlignment="1">
      <alignment horizontal="right" vertical="center"/>
    </xf>
    <xf numFmtId="0" fontId="49" fillId="53" borderId="117" xfId="0" applyFont="1" applyFill="1" applyBorder="1" applyAlignment="1">
      <alignment horizontal="left" vertical="center" wrapText="1"/>
    </xf>
    <xf numFmtId="0" fontId="50" fillId="54" borderId="1" xfId="0" applyFont="1" applyFill="1" applyBorder="1" applyAlignment="1">
      <alignment horizontal="left" vertical="center" wrapText="1"/>
    </xf>
    <xf numFmtId="0" fontId="49" fillId="53" borderId="71" xfId="0" applyFont="1" applyFill="1" applyBorder="1" applyAlignment="1">
      <alignment horizontal="left" vertical="center" wrapText="1"/>
    </xf>
    <xf numFmtId="3" fontId="56" fillId="55" borderId="79" xfId="0" applyNumberFormat="1" applyFont="1" applyFill="1" applyBorder="1" applyAlignment="1">
      <alignment horizontal="right" vertical="center"/>
    </xf>
    <xf numFmtId="4" fontId="50" fillId="0" borderId="59" xfId="0" applyNumberFormat="1" applyFont="1" applyBorder="1" applyAlignment="1">
      <alignment vertical="center" wrapText="1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3" fontId="51" fillId="0" borderId="59" xfId="0" applyNumberFormat="1" applyFont="1" applyBorder="1" applyAlignment="1" applyProtection="1">
      <alignment horizontal="right" vertical="center"/>
      <protection locked="0"/>
    </xf>
    <xf numFmtId="4" fontId="50" fillId="0" borderId="32" xfId="0" applyNumberFormat="1" applyFont="1" applyBorder="1" applyAlignment="1">
      <alignment vertical="center" wrapText="1"/>
    </xf>
    <xf numFmtId="3" fontId="50" fillId="0" borderId="122" xfId="0" applyNumberFormat="1" applyFont="1" applyBorder="1" applyAlignment="1">
      <alignment horizontal="right" vertical="center"/>
    </xf>
    <xf numFmtId="3" fontId="50" fillId="0" borderId="123" xfId="0" applyNumberFormat="1" applyFont="1" applyBorder="1" applyAlignment="1">
      <alignment horizontal="right" vertical="center"/>
    </xf>
    <xf numFmtId="3" fontId="50" fillId="0" borderId="124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 applyProtection="1">
      <alignment horizontal="right" vertical="center"/>
      <protection locked="0"/>
    </xf>
    <xf numFmtId="3" fontId="51" fillId="0" borderId="33" xfId="0" applyNumberFormat="1" applyFont="1" applyBorder="1" applyAlignment="1" applyProtection="1">
      <alignment horizontal="right" vertical="center"/>
      <protection locked="0"/>
    </xf>
    <xf numFmtId="3" fontId="6" fillId="0" borderId="125" xfId="0" applyNumberFormat="1" applyFont="1" applyBorder="1" applyAlignment="1" applyProtection="1">
      <alignment horizontal="right" vertical="center"/>
      <protection locked="0"/>
    </xf>
    <xf numFmtId="3" fontId="6" fillId="0" borderId="30" xfId="0" applyNumberFormat="1" applyFont="1" applyBorder="1" applyAlignment="1" applyProtection="1">
      <alignment horizontal="right" vertical="center"/>
      <protection locked="0"/>
    </xf>
    <xf numFmtId="4" fontId="50" fillId="0" borderId="33" xfId="0" applyNumberFormat="1" applyFont="1" applyBorder="1" applyAlignment="1">
      <alignment vertical="center" wrapText="1"/>
    </xf>
    <xf numFmtId="0" fontId="0" fillId="0" borderId="85" xfId="0" applyBorder="1"/>
    <xf numFmtId="0" fontId="0" fillId="0" borderId="60" xfId="0" applyBorder="1"/>
    <xf numFmtId="3" fontId="6" fillId="0" borderId="122" xfId="285" applyNumberFormat="1" applyFont="1" applyBorder="1"/>
    <xf numFmtId="3" fontId="6" fillId="0" borderId="0" xfId="285" applyNumberFormat="1" applyFont="1"/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3" fontId="6" fillId="0" borderId="3" xfId="557" applyNumberFormat="1" applyFont="1" applyBorder="1" applyAlignment="1">
      <alignment horizontal="center" vertical="center" wrapText="1"/>
    </xf>
    <xf numFmtId="3" fontId="6" fillId="0" borderId="103" xfId="557" applyNumberFormat="1" applyFont="1" applyBorder="1" applyAlignment="1">
      <alignment horizontal="center" vertical="center" wrapText="1"/>
    </xf>
    <xf numFmtId="3" fontId="6" fillId="0" borderId="85" xfId="557" applyNumberFormat="1" applyFont="1" applyBorder="1" applyAlignment="1">
      <alignment horizontal="center" vertical="center" wrapText="1"/>
    </xf>
    <xf numFmtId="0" fontId="51" fillId="0" borderId="66" xfId="0" applyFont="1" applyBorder="1" applyAlignment="1">
      <alignment horizontal="center" vertical="center" wrapText="1"/>
    </xf>
    <xf numFmtId="3" fontId="6" fillId="0" borderId="105" xfId="557" applyNumberFormat="1" applyFont="1" applyBorder="1" applyAlignment="1">
      <alignment horizontal="center" vertical="center" wrapText="1"/>
    </xf>
    <xf numFmtId="3" fontId="6" fillId="0" borderId="113" xfId="557" applyNumberFormat="1" applyFont="1" applyBorder="1" applyAlignment="1">
      <alignment horizontal="center" vertical="center" wrapText="1"/>
    </xf>
    <xf numFmtId="0" fontId="51" fillId="0" borderId="71" xfId="0" applyFont="1" applyBorder="1" applyAlignment="1">
      <alignment horizontal="center" vertical="center" wrapText="1"/>
    </xf>
    <xf numFmtId="3" fontId="6" fillId="0" borderId="112" xfId="557" applyNumberFormat="1" applyFont="1" applyBorder="1" applyAlignment="1">
      <alignment horizontal="center" vertical="center" wrapText="1"/>
    </xf>
    <xf numFmtId="3" fontId="6" fillId="0" borderId="116" xfId="557" applyNumberFormat="1" applyFont="1" applyBorder="1" applyAlignment="1">
      <alignment horizontal="center" vertical="center" wrapText="1"/>
    </xf>
    <xf numFmtId="3" fontId="6" fillId="0" borderId="115" xfId="557" applyNumberFormat="1" applyFont="1" applyBorder="1" applyAlignment="1">
      <alignment horizontal="center" vertical="center" wrapText="1"/>
    </xf>
    <xf numFmtId="3" fontId="6" fillId="0" borderId="111" xfId="557" applyNumberFormat="1" applyFont="1" applyBorder="1" applyAlignment="1">
      <alignment horizontal="center" vertical="center" wrapText="1"/>
    </xf>
    <xf numFmtId="0" fontId="57" fillId="0" borderId="106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/>
    </xf>
    <xf numFmtId="3" fontId="6" fillId="0" borderId="106" xfId="0" applyNumberFormat="1" applyFont="1" applyBorder="1" applyAlignment="1">
      <alignment horizontal="center" vertical="center"/>
    </xf>
    <xf numFmtId="3" fontId="6" fillId="0" borderId="107" xfId="0" applyNumberFormat="1" applyFont="1" applyBorder="1" applyAlignment="1">
      <alignment horizontal="center" vertical="center"/>
    </xf>
    <xf numFmtId="0" fontId="57" fillId="0" borderId="117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0" fontId="4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3" fontId="58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51" fillId="0" borderId="0" xfId="0" applyFont="1" applyAlignment="1">
      <alignment vertical="center"/>
    </xf>
    <xf numFmtId="0" fontId="50" fillId="3" borderId="1" xfId="411" applyFont="1" applyFill="1" applyBorder="1" applyAlignment="1">
      <alignment horizontal="left" vertical="center" wrapText="1"/>
    </xf>
    <xf numFmtId="0" fontId="50" fillId="0" borderId="0" xfId="411" applyFont="1" applyAlignment="1">
      <alignment horizontal="right" vertical="center" wrapText="1"/>
    </xf>
    <xf numFmtId="0" fontId="50" fillId="3" borderId="22" xfId="411" applyFont="1" applyFill="1" applyBorder="1" applyAlignment="1">
      <alignment horizontal="center" vertical="center"/>
    </xf>
    <xf numFmtId="0" fontId="50" fillId="0" borderId="0" xfId="411" applyFont="1" applyAlignment="1">
      <alignment horizontal="center" vertical="center" wrapText="1"/>
    </xf>
    <xf numFmtId="0" fontId="51" fillId="0" borderId="126" xfId="0" applyFont="1" applyBorder="1" applyAlignment="1">
      <alignment vertical="center" wrapText="1"/>
    </xf>
    <xf numFmtId="3" fontId="6" fillId="0" borderId="28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51" fillId="0" borderId="0" xfId="0" applyNumberFormat="1" applyFont="1" applyAlignment="1" applyProtection="1">
      <alignment horizontal="right" vertical="center"/>
      <protection locked="0"/>
    </xf>
    <xf numFmtId="0" fontId="51" fillId="0" borderId="127" xfId="0" applyFont="1" applyBorder="1" applyAlignment="1">
      <alignment vertical="center" wrapText="1"/>
    </xf>
    <xf numFmtId="4" fontId="50" fillId="56" borderId="22" xfId="0" applyNumberFormat="1" applyFont="1" applyFill="1" applyBorder="1" applyAlignment="1">
      <alignment vertical="center" wrapText="1"/>
    </xf>
    <xf numFmtId="3" fontId="50" fillId="56" borderId="1" xfId="0" applyNumberFormat="1" applyFont="1" applyFill="1" applyBorder="1" applyAlignment="1">
      <alignment horizontal="right" vertical="center"/>
    </xf>
    <xf numFmtId="0" fontId="51" fillId="0" borderId="126" xfId="0" applyFont="1" applyBorder="1" applyAlignment="1">
      <alignment horizontal="left" vertical="center"/>
    </xf>
    <xf numFmtId="0" fontId="51" fillId="0" borderId="127" xfId="0" applyFont="1" applyBorder="1" applyAlignment="1">
      <alignment horizontal="left" vertical="center"/>
    </xf>
    <xf numFmtId="0" fontId="51" fillId="0" borderId="127" xfId="0" applyFont="1" applyBorder="1" applyAlignment="1">
      <alignment horizontal="left" vertical="center" wrapText="1"/>
    </xf>
    <xf numFmtId="4" fontId="50" fillId="56" borderId="61" xfId="0" applyNumberFormat="1" applyFont="1" applyFill="1" applyBorder="1" applyAlignment="1">
      <alignment vertical="center" wrapText="1"/>
    </xf>
    <xf numFmtId="3" fontId="50" fillId="56" borderId="31" xfId="0" applyNumberFormat="1" applyFont="1" applyFill="1" applyBorder="1" applyAlignment="1">
      <alignment horizontal="right" vertical="center"/>
    </xf>
    <xf numFmtId="0" fontId="51" fillId="46" borderId="22" xfId="0" applyFont="1" applyFill="1" applyBorder="1" applyAlignment="1">
      <alignment vertical="center" wrapText="1"/>
    </xf>
    <xf numFmtId="3" fontId="50" fillId="46" borderId="1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textRotation="90"/>
    </xf>
    <xf numFmtId="0" fontId="0" fillId="0" borderId="35" xfId="0" applyBorder="1" applyAlignment="1">
      <alignment horizontal="center" textRotation="90"/>
    </xf>
    <xf numFmtId="0" fontId="54" fillId="0" borderId="35" xfId="0" applyFont="1" applyBorder="1" applyAlignment="1">
      <alignment horizontal="center" textRotation="90"/>
    </xf>
    <xf numFmtId="0" fontId="0" fillId="0" borderId="91" xfId="0" applyBorder="1" applyAlignment="1">
      <alignment horizontal="center" textRotation="90"/>
    </xf>
    <xf numFmtId="0" fontId="0" fillId="0" borderId="36" xfId="0" applyBorder="1" applyAlignment="1">
      <alignment horizontal="center" textRotation="90"/>
    </xf>
    <xf numFmtId="0" fontId="0" fillId="0" borderId="0" xfId="0" applyAlignment="1">
      <alignment textRotation="90"/>
    </xf>
    <xf numFmtId="3" fontId="6" fillId="0" borderId="85" xfId="0" applyNumberFormat="1" applyFont="1" applyBorder="1" applyAlignment="1">
      <alignment horizontal="right" vertical="center"/>
    </xf>
    <xf numFmtId="0" fontId="50" fillId="0" borderId="1" xfId="0" applyFont="1" applyBorder="1" applyAlignment="1">
      <alignment horizontal="center" vertical="center" wrapText="1"/>
    </xf>
    <xf numFmtId="3" fontId="6" fillId="0" borderId="105" xfId="0" applyNumberFormat="1" applyFont="1" applyBorder="1" applyAlignment="1">
      <alignment horizontal="right" vertical="center"/>
    </xf>
    <xf numFmtId="0" fontId="50" fillId="0" borderId="127" xfId="0" applyFont="1" applyBorder="1" applyAlignment="1">
      <alignment vertical="center" wrapText="1"/>
    </xf>
    <xf numFmtId="3" fontId="6" fillId="0" borderId="53" xfId="0" applyNumberFormat="1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0" fontId="0" fillId="0" borderId="1" xfId="0" applyBorder="1"/>
    <xf numFmtId="3" fontId="6" fillId="55" borderId="35" xfId="0" applyNumberFormat="1" applyFont="1" applyFill="1" applyBorder="1" applyAlignment="1">
      <alignment horizontal="right" vertical="center"/>
    </xf>
    <xf numFmtId="3" fontId="6" fillId="55" borderId="36" xfId="0" applyNumberFormat="1" applyFont="1" applyFill="1" applyBorder="1" applyAlignment="1">
      <alignment horizontal="right" vertical="center"/>
    </xf>
    <xf numFmtId="3" fontId="6" fillId="55" borderId="56" xfId="0" applyNumberFormat="1" applyFont="1" applyFill="1" applyBorder="1" applyAlignment="1">
      <alignment horizontal="right" vertical="center"/>
    </xf>
    <xf numFmtId="3" fontId="6" fillId="55" borderId="57" xfId="0" applyNumberFormat="1" applyFont="1" applyFill="1" applyBorder="1" applyAlignment="1">
      <alignment horizontal="right" vertical="center"/>
    </xf>
    <xf numFmtId="3" fontId="56" fillId="55" borderId="24" xfId="0" applyNumberFormat="1" applyFont="1" applyFill="1" applyBorder="1" applyAlignment="1">
      <alignment horizontal="right" vertical="center"/>
    </xf>
    <xf numFmtId="0" fontId="50" fillId="0" borderId="23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right" vertical="center"/>
    </xf>
    <xf numFmtId="3" fontId="6" fillId="55" borderId="79" xfId="0" applyNumberFormat="1" applyFont="1" applyFill="1" applyBorder="1" applyAlignment="1">
      <alignment horizontal="right" vertical="center"/>
    </xf>
    <xf numFmtId="3" fontId="6" fillId="55" borderId="125" xfId="0" applyNumberFormat="1" applyFont="1" applyFill="1" applyBorder="1" applyAlignment="1">
      <alignment horizontal="right" vertical="center"/>
    </xf>
    <xf numFmtId="3" fontId="6" fillId="0" borderId="85" xfId="557" applyNumberFormat="1" applyFont="1" applyBorder="1" applyAlignment="1">
      <alignment vertical="center" wrapText="1"/>
    </xf>
    <xf numFmtId="3" fontId="6" fillId="0" borderId="113" xfId="557" applyNumberFormat="1" applyFont="1" applyBorder="1" applyAlignment="1">
      <alignment vertical="center" wrapText="1"/>
    </xf>
    <xf numFmtId="0" fontId="6" fillId="0" borderId="128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 wrapText="1"/>
    </xf>
    <xf numFmtId="4" fontId="0" fillId="0" borderId="0" xfId="0" applyNumberFormat="1" applyAlignment="1" applyProtection="1">
      <alignment horizontal="left" vertical="top" wrapText="1"/>
      <protection locked="0"/>
    </xf>
    <xf numFmtId="14" fontId="51" fillId="0" borderId="0" xfId="0" applyNumberFormat="1" applyFont="1" applyAlignment="1">
      <alignment vertical="center"/>
    </xf>
    <xf numFmtId="0" fontId="51" fillId="0" borderId="0" xfId="0" applyFont="1"/>
    <xf numFmtId="14" fontId="51" fillId="0" borderId="1" xfId="0" applyNumberFormat="1" applyFont="1" applyBorder="1" applyAlignment="1">
      <alignment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1" fillId="0" borderId="36" xfId="0" applyFont="1" applyBorder="1" applyAlignment="1">
      <alignment horizontal="center" vertical="center" wrapText="1"/>
    </xf>
    <xf numFmtId="3" fontId="6" fillId="0" borderId="25" xfId="0" applyNumberFormat="1" applyFont="1" applyBorder="1"/>
    <xf numFmtId="3" fontId="6" fillId="0" borderId="53" xfId="0" applyNumberFormat="1" applyFont="1" applyBorder="1"/>
    <xf numFmtId="3" fontId="6" fillId="0" borderId="37" xfId="0" applyNumberFormat="1" applyFont="1" applyBorder="1"/>
    <xf numFmtId="0" fontId="6" fillId="0" borderId="66" xfId="0" applyFont="1" applyBorder="1"/>
    <xf numFmtId="3" fontId="6" fillId="0" borderId="103" xfId="0" applyNumberFormat="1" applyFont="1" applyBorder="1"/>
    <xf numFmtId="3" fontId="6" fillId="0" borderId="85" xfId="0" applyNumberFormat="1" applyFont="1" applyBorder="1"/>
    <xf numFmtId="3" fontId="6" fillId="0" borderId="105" xfId="0" applyNumberFormat="1" applyFont="1" applyBorder="1"/>
    <xf numFmtId="0" fontId="6" fillId="0" borderId="117" xfId="0" applyFont="1" applyBorder="1"/>
    <xf numFmtId="3" fontId="6" fillId="0" borderId="106" xfId="0" applyNumberFormat="1" applyFont="1" applyBorder="1"/>
    <xf numFmtId="3" fontId="6" fillId="0" borderId="107" xfId="0" applyNumberFormat="1" applyFont="1" applyBorder="1"/>
    <xf numFmtId="3" fontId="6" fillId="0" borderId="109" xfId="0" applyNumberFormat="1" applyFont="1" applyBorder="1"/>
    <xf numFmtId="0" fontId="59" fillId="0" borderId="28" xfId="0" applyFont="1" applyBorder="1"/>
    <xf numFmtId="0" fontId="59" fillId="0" borderId="117" xfId="0" applyFont="1" applyBorder="1"/>
    <xf numFmtId="3" fontId="59" fillId="0" borderId="106" xfId="0" applyNumberFormat="1" applyFont="1" applyBorder="1"/>
    <xf numFmtId="3" fontId="59" fillId="0" borderId="107" xfId="0" applyNumberFormat="1" applyFont="1" applyBorder="1"/>
    <xf numFmtId="3" fontId="59" fillId="0" borderId="109" xfId="0" applyNumberFormat="1" applyFont="1" applyBorder="1"/>
    <xf numFmtId="3" fontId="64" fillId="0" borderId="59" xfId="0" applyNumberFormat="1" applyFont="1" applyBorder="1" applyAlignment="1">
      <alignment horizontal="right" vertical="center"/>
    </xf>
    <xf numFmtId="3" fontId="64" fillId="0" borderId="66" xfId="0" applyNumberFormat="1" applyFont="1" applyBorder="1" applyAlignment="1">
      <alignment horizontal="right" vertical="center"/>
    </xf>
    <xf numFmtId="3" fontId="64" fillId="0" borderId="117" xfId="0" applyNumberFormat="1" applyFont="1" applyBorder="1" applyAlignment="1">
      <alignment horizontal="right" vertical="center"/>
    </xf>
    <xf numFmtId="3" fontId="64" fillId="0" borderId="71" xfId="0" applyNumberFormat="1" applyFont="1" applyBorder="1" applyAlignment="1">
      <alignment horizontal="right" vertical="center"/>
    </xf>
    <xf numFmtId="3" fontId="64" fillId="0" borderId="1" xfId="0" applyNumberFormat="1" applyFont="1" applyBorder="1" applyAlignment="1">
      <alignment horizontal="right" vertical="center"/>
    </xf>
    <xf numFmtId="3" fontId="64" fillId="0" borderId="79" xfId="0" applyNumberFormat="1" applyFont="1" applyBorder="1" applyAlignment="1">
      <alignment horizontal="right" vertical="center"/>
    </xf>
    <xf numFmtId="3" fontId="64" fillId="0" borderId="23" xfId="0" applyNumberFormat="1" applyFont="1" applyBorder="1" applyAlignment="1">
      <alignment horizontal="right" vertical="center"/>
    </xf>
    <xf numFmtId="3" fontId="64" fillId="0" borderId="35" xfId="0" applyNumberFormat="1" applyFon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3" fontId="0" fillId="0" borderId="129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113" xfId="0" applyNumberFormat="1" applyBorder="1" applyAlignment="1">
      <alignment horizontal="right" vertical="center"/>
    </xf>
    <xf numFmtId="3" fontId="0" fillId="0" borderId="130" xfId="0" applyNumberFormat="1" applyBorder="1" applyAlignment="1">
      <alignment horizontal="right" vertical="center"/>
    </xf>
    <xf numFmtId="3" fontId="0" fillId="0" borderId="85" xfId="0" applyNumberFormat="1" applyBorder="1" applyAlignment="1">
      <alignment horizontal="right" vertical="center"/>
    </xf>
    <xf numFmtId="3" fontId="0" fillId="0" borderId="128" xfId="0" applyNumberFormat="1" applyBorder="1" applyAlignment="1">
      <alignment horizontal="right" vertical="center"/>
    </xf>
    <xf numFmtId="3" fontId="0" fillId="0" borderId="131" xfId="0" applyNumberFormat="1" applyBorder="1" applyAlignment="1">
      <alignment horizontal="right" vertical="center"/>
    </xf>
    <xf numFmtId="3" fontId="0" fillId="0" borderId="107" xfId="0" applyNumberFormat="1" applyBorder="1" applyAlignment="1">
      <alignment horizontal="right" vertical="center"/>
    </xf>
    <xf numFmtId="3" fontId="0" fillId="0" borderId="111" xfId="0" applyNumberFormat="1" applyBorder="1" applyAlignment="1">
      <alignment horizontal="right" vertical="center"/>
    </xf>
    <xf numFmtId="3" fontId="0" fillId="0" borderId="120" xfId="0" applyNumberFormat="1" applyBorder="1" applyAlignment="1">
      <alignment horizontal="right" vertical="center"/>
    </xf>
    <xf numFmtId="3" fontId="0" fillId="0" borderId="112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 wrapText="1"/>
    </xf>
    <xf numFmtId="3" fontId="0" fillId="0" borderId="35" xfId="0" applyNumberFormat="1" applyBorder="1" applyAlignment="1">
      <alignment horizontal="right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47" borderId="33" xfId="0" applyFont="1" applyFill="1" applyBorder="1" applyAlignment="1">
      <alignment horizontal="center" vertical="center" wrapText="1"/>
    </xf>
    <xf numFmtId="3" fontId="0" fillId="0" borderId="122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123" xfId="0" applyNumberFormat="1" applyBorder="1" applyAlignment="1">
      <alignment horizontal="right" vertical="center"/>
    </xf>
    <xf numFmtId="3" fontId="64" fillId="0" borderId="32" xfId="0" applyNumberFormat="1" applyFont="1" applyBorder="1" applyAlignment="1">
      <alignment horizontal="right" vertical="center"/>
    </xf>
    <xf numFmtId="0" fontId="63" fillId="0" borderId="127" xfId="0" applyFont="1" applyBorder="1" applyAlignment="1">
      <alignment horizontal="left" vertical="center" wrapText="1"/>
    </xf>
    <xf numFmtId="3" fontId="64" fillId="0" borderId="132" xfId="0" applyNumberFormat="1" applyFont="1" applyBorder="1" applyAlignment="1">
      <alignment horizontal="right" vertical="center"/>
    </xf>
    <xf numFmtId="3" fontId="0" fillId="0" borderId="105" xfId="0" applyNumberFormat="1" applyBorder="1" applyAlignment="1">
      <alignment horizontal="right" vertical="center"/>
    </xf>
    <xf numFmtId="0" fontId="62" fillId="57" borderId="60" xfId="411" applyFont="1" applyFill="1" applyBorder="1" applyAlignment="1">
      <alignment horizontal="center" vertical="center"/>
    </xf>
    <xf numFmtId="0" fontId="63" fillId="0" borderId="133" xfId="0" applyFont="1" applyBorder="1" applyAlignment="1">
      <alignment horizontal="left" vertical="center" wrapText="1"/>
    </xf>
    <xf numFmtId="0" fontId="63" fillId="0" borderId="134" xfId="0" applyFont="1" applyBorder="1" applyAlignment="1">
      <alignment horizontal="left" vertical="center" wrapText="1"/>
    </xf>
    <xf numFmtId="0" fontId="63" fillId="0" borderId="135" xfId="0" applyFont="1" applyBorder="1" applyAlignment="1">
      <alignment horizontal="left" vertical="center" wrapText="1"/>
    </xf>
    <xf numFmtId="0" fontId="63" fillId="0" borderId="62" xfId="0" applyFont="1" applyBorder="1" applyAlignment="1">
      <alignment horizontal="left" vertical="center" wrapText="1"/>
    </xf>
    <xf numFmtId="0" fontId="63" fillId="0" borderId="22" xfId="411" applyFont="1" applyBorder="1" applyAlignment="1">
      <alignment horizontal="left" vertical="center"/>
    </xf>
    <xf numFmtId="0" fontId="62" fillId="0" borderId="22" xfId="0" applyFont="1" applyBorder="1" applyAlignment="1">
      <alignment horizontal="left" vertical="center" wrapText="1"/>
    </xf>
    <xf numFmtId="0" fontId="50" fillId="0" borderId="58" xfId="4" applyFont="1" applyBorder="1" applyAlignment="1">
      <alignment horizontal="left" vertical="center"/>
    </xf>
    <xf numFmtId="0" fontId="50" fillId="0" borderId="0" xfId="4" applyFont="1" applyAlignment="1">
      <alignment horizontal="left" vertical="center"/>
    </xf>
    <xf numFmtId="0" fontId="62" fillId="0" borderId="22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0" fontId="50" fillId="0" borderId="0" xfId="4" applyFont="1" applyAlignment="1">
      <alignment horizontal="left"/>
    </xf>
    <xf numFmtId="0" fontId="52" fillId="46" borderId="61" xfId="4" applyFont="1" applyFill="1" applyBorder="1" applyAlignment="1">
      <alignment horizontal="center" vertical="center" wrapText="1"/>
    </xf>
    <xf numFmtId="0" fontId="52" fillId="46" borderId="62" xfId="4" applyFont="1" applyFill="1" applyBorder="1" applyAlignment="1">
      <alignment horizontal="center" vertical="center" wrapText="1"/>
    </xf>
    <xf numFmtId="0" fontId="52" fillId="46" borderId="60" xfId="4" applyFont="1" applyFill="1" applyBorder="1" applyAlignment="1">
      <alignment horizontal="center" vertical="center" wrapText="1"/>
    </xf>
    <xf numFmtId="0" fontId="50" fillId="46" borderId="31" xfId="4" applyFont="1" applyFill="1" applyBorder="1" applyAlignment="1">
      <alignment horizontal="center" vertical="center" wrapText="1"/>
    </xf>
    <xf numFmtId="0" fontId="50" fillId="46" borderId="32" xfId="4" applyFont="1" applyFill="1" applyBorder="1" applyAlignment="1">
      <alignment horizontal="center" vertical="center" wrapText="1"/>
    </xf>
    <xf numFmtId="0" fontId="50" fillId="46" borderId="33" xfId="4" applyFont="1" applyFill="1" applyBorder="1" applyAlignment="1">
      <alignment horizontal="center" vertical="center" wrapText="1"/>
    </xf>
    <xf numFmtId="0" fontId="50" fillId="46" borderId="2" xfId="4" applyFont="1" applyFill="1" applyBorder="1" applyAlignment="1">
      <alignment horizontal="center"/>
    </xf>
    <xf numFmtId="0" fontId="50" fillId="46" borderId="3" xfId="4" applyFont="1" applyFill="1" applyBorder="1" applyAlignment="1">
      <alignment horizontal="center"/>
    </xf>
    <xf numFmtId="0" fontId="50" fillId="49" borderId="31" xfId="4" applyFont="1" applyFill="1" applyBorder="1" applyAlignment="1">
      <alignment horizontal="center" vertical="center" wrapText="1"/>
    </xf>
    <xf numFmtId="0" fontId="50" fillId="49" borderId="32" xfId="4" applyFont="1" applyFill="1" applyBorder="1" applyAlignment="1">
      <alignment horizontal="center" vertical="center" wrapText="1"/>
    </xf>
    <xf numFmtId="0" fontId="50" fillId="49" borderId="33" xfId="4" applyFont="1" applyFill="1" applyBorder="1" applyAlignment="1">
      <alignment horizontal="center" vertical="center" wrapText="1"/>
    </xf>
    <xf numFmtId="0" fontId="50" fillId="49" borderId="83" xfId="4" applyFont="1" applyFill="1" applyBorder="1" applyAlignment="1">
      <alignment horizontal="center" vertical="center" wrapText="1"/>
    </xf>
    <xf numFmtId="0" fontId="50" fillId="49" borderId="56" xfId="4" applyFont="1" applyFill="1" applyBorder="1" applyAlignment="1">
      <alignment horizontal="center" vertical="center" wrapText="1"/>
    </xf>
    <xf numFmtId="0" fontId="50" fillId="49" borderId="81" xfId="4" applyFont="1" applyFill="1" applyBorder="1" applyAlignment="1">
      <alignment horizontal="center" vertical="center" wrapText="1"/>
    </xf>
    <xf numFmtId="0" fontId="50" fillId="49" borderId="57" xfId="4" applyFont="1" applyFill="1" applyBorder="1" applyAlignment="1">
      <alignment horizontal="center" vertical="center" wrapText="1"/>
    </xf>
    <xf numFmtId="0" fontId="49" fillId="47" borderId="63" xfId="4" applyFont="1" applyFill="1" applyBorder="1" applyAlignment="1">
      <alignment horizontal="left" vertical="center" wrapText="1"/>
    </xf>
    <xf numFmtId="0" fontId="49" fillId="47" borderId="64" xfId="4" applyFont="1" applyFill="1" applyBorder="1" applyAlignment="1">
      <alignment horizontal="left" vertical="center" wrapText="1"/>
    </xf>
    <xf numFmtId="0" fontId="49" fillId="47" borderId="65" xfId="4" applyFont="1" applyFill="1" applyBorder="1" applyAlignment="1">
      <alignment horizontal="left" vertical="center" wrapText="1"/>
    </xf>
    <xf numFmtId="0" fontId="49" fillId="47" borderId="5" xfId="4" applyFont="1" applyFill="1" applyBorder="1" applyAlignment="1">
      <alignment horizontal="left" vertical="center" wrapText="1"/>
    </xf>
    <xf numFmtId="0" fontId="49" fillId="47" borderId="68" xfId="4" applyFont="1" applyFill="1" applyBorder="1" applyAlignment="1">
      <alignment horizontal="left" vertical="center" wrapText="1"/>
    </xf>
    <xf numFmtId="0" fontId="49" fillId="47" borderId="69" xfId="4" applyFont="1" applyFill="1" applyBorder="1" applyAlignment="1">
      <alignment horizontal="left" vertical="center" wrapText="1"/>
    </xf>
    <xf numFmtId="0" fontId="50" fillId="47" borderId="58" xfId="4" applyFont="1" applyFill="1" applyBorder="1" applyAlignment="1">
      <alignment horizontal="left"/>
    </xf>
    <xf numFmtId="0" fontId="51" fillId="46" borderId="19" xfId="0" applyFont="1" applyFill="1" applyBorder="1" applyAlignment="1">
      <alignment horizontal="center" vertical="center" wrapText="1"/>
    </xf>
    <xf numFmtId="0" fontId="51" fillId="46" borderId="56" xfId="0" applyFont="1" applyFill="1" applyBorder="1" applyAlignment="1">
      <alignment horizontal="center" vertical="center" wrapText="1"/>
    </xf>
    <xf numFmtId="0" fontId="50" fillId="51" borderId="22" xfId="4" applyFont="1" applyFill="1" applyBorder="1" applyAlignment="1">
      <alignment horizontal="center"/>
    </xf>
    <xf numFmtId="0" fontId="50" fillId="51" borderId="23" xfId="4" applyFont="1" applyFill="1" applyBorder="1" applyAlignment="1">
      <alignment horizontal="center"/>
    </xf>
    <xf numFmtId="0" fontId="50" fillId="51" borderId="24" xfId="4" applyFont="1" applyFill="1" applyBorder="1" applyAlignment="1">
      <alignment horizontal="center"/>
    </xf>
    <xf numFmtId="0" fontId="51" fillId="46" borderId="18" xfId="0" applyFont="1" applyFill="1" applyBorder="1" applyAlignment="1">
      <alignment horizontal="center" vertical="center" wrapText="1"/>
    </xf>
    <xf numFmtId="0" fontId="51" fillId="46" borderId="55" xfId="0" applyFont="1" applyFill="1" applyBorder="1" applyAlignment="1">
      <alignment horizontal="center" vertical="center" wrapText="1"/>
    </xf>
    <xf numFmtId="0" fontId="50" fillId="50" borderId="22" xfId="4" applyFont="1" applyFill="1" applyBorder="1" applyAlignment="1">
      <alignment horizontal="center"/>
    </xf>
    <xf numFmtId="0" fontId="50" fillId="50" borderId="23" xfId="4" applyFont="1" applyFill="1" applyBorder="1" applyAlignment="1">
      <alignment horizontal="center"/>
    </xf>
    <xf numFmtId="0" fontId="50" fillId="50" borderId="24" xfId="4" applyFont="1" applyFill="1" applyBorder="1" applyAlignment="1">
      <alignment horizontal="center"/>
    </xf>
    <xf numFmtId="0" fontId="51" fillId="46" borderId="20" xfId="0" applyFont="1" applyFill="1" applyBorder="1" applyAlignment="1">
      <alignment horizontal="center" vertical="center" wrapText="1"/>
    </xf>
    <xf numFmtId="0" fontId="51" fillId="46" borderId="57" xfId="0" applyFont="1" applyFill="1" applyBorder="1" applyAlignment="1">
      <alignment horizontal="center" vertical="center" wrapText="1"/>
    </xf>
    <xf numFmtId="0" fontId="51" fillId="46" borderId="30" xfId="0" applyFont="1" applyFill="1" applyBorder="1" applyAlignment="1">
      <alignment horizontal="center"/>
    </xf>
    <xf numFmtId="0" fontId="51" fillId="46" borderId="2" xfId="0" applyFont="1" applyFill="1" applyBorder="1" applyAlignment="1">
      <alignment horizontal="center"/>
    </xf>
    <xf numFmtId="0" fontId="51" fillId="46" borderId="3" xfId="0" applyFont="1" applyFill="1" applyBorder="1" applyAlignment="1">
      <alignment horizontal="center"/>
    </xf>
    <xf numFmtId="0" fontId="51" fillId="46" borderId="59" xfId="0" applyFont="1" applyFill="1" applyBorder="1" applyAlignment="1">
      <alignment horizontal="center" wrapText="1"/>
    </xf>
    <xf numFmtId="0" fontId="51" fillId="46" borderId="82" xfId="0" applyFont="1" applyFill="1" applyBorder="1" applyAlignment="1">
      <alignment horizontal="center" wrapText="1"/>
    </xf>
    <xf numFmtId="0" fontId="49" fillId="0" borderId="0" xfId="3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60" xfId="1" applyFont="1" applyBorder="1" applyAlignment="1">
      <alignment horizontal="left" vertical="center"/>
    </xf>
    <xf numFmtId="0" fontId="50" fillId="0" borderId="58" xfId="1" applyFont="1" applyBorder="1" applyAlignment="1">
      <alignment horizontal="left" vertical="center"/>
    </xf>
    <xf numFmtId="0" fontId="51" fillId="0" borderId="0" xfId="0" applyFont="1" applyAlignment="1">
      <alignment horizontal="left"/>
    </xf>
    <xf numFmtId="0" fontId="6" fillId="0" borderId="32" xfId="285" applyFont="1" applyBorder="1" applyAlignment="1">
      <alignment horizontal="left"/>
    </xf>
    <xf numFmtId="0" fontId="6" fillId="0" borderId="31" xfId="285" applyFont="1" applyBorder="1" applyAlignment="1">
      <alignment horizontal="left"/>
    </xf>
    <xf numFmtId="0" fontId="6" fillId="0" borderId="33" xfId="285" applyFont="1" applyBorder="1" applyAlignment="1">
      <alignment horizontal="left"/>
    </xf>
    <xf numFmtId="0" fontId="51" fillId="0" borderId="58" xfId="0" applyFont="1" applyBorder="1" applyAlignment="1">
      <alignment horizontal="left" vertical="center"/>
    </xf>
    <xf numFmtId="0" fontId="50" fillId="3" borderId="31" xfId="4" applyFont="1" applyFill="1" applyBorder="1" applyAlignment="1">
      <alignment horizontal="center" vertical="center" wrapText="1"/>
    </xf>
    <xf numFmtId="0" fontId="50" fillId="3" borderId="33" xfId="4" applyFont="1" applyFill="1" applyBorder="1" applyAlignment="1">
      <alignment horizontal="center" vertical="center" wrapText="1"/>
    </xf>
    <xf numFmtId="0" fontId="50" fillId="46" borderId="61" xfId="4" applyFont="1" applyFill="1" applyBorder="1" applyAlignment="1">
      <alignment horizontal="left" vertical="center" wrapText="1"/>
    </xf>
    <xf numFmtId="0" fontId="50" fillId="46" borderId="75" xfId="4" applyFont="1" applyFill="1" applyBorder="1" applyAlignment="1">
      <alignment horizontal="left" vertical="center" wrapText="1"/>
    </xf>
    <xf numFmtId="0" fontId="6" fillId="0" borderId="59" xfId="285" applyFont="1" applyBorder="1" applyAlignment="1">
      <alignment horizontal="left"/>
    </xf>
    <xf numFmtId="0" fontId="6" fillId="0" borderId="71" xfId="285" applyFont="1" applyBorder="1" applyAlignment="1">
      <alignment horizontal="left"/>
    </xf>
    <xf numFmtId="0" fontId="51" fillId="47" borderId="0" xfId="0" applyFont="1" applyFill="1" applyAlignment="1">
      <alignment horizontal="left" vertical="center"/>
    </xf>
    <xf numFmtId="0" fontId="51" fillId="46" borderId="56" xfId="0" applyFont="1" applyFill="1" applyBorder="1" applyAlignment="1">
      <alignment horizontal="center" vertical="center"/>
    </xf>
    <xf numFmtId="0" fontId="51" fillId="46" borderId="55" xfId="0" applyFont="1" applyFill="1" applyBorder="1" applyAlignment="1">
      <alignment horizontal="center" vertical="center"/>
    </xf>
    <xf numFmtId="0" fontId="51" fillId="46" borderId="19" xfId="0" applyFont="1" applyFill="1" applyBorder="1" applyAlignment="1">
      <alignment horizontal="center" vertical="center"/>
    </xf>
    <xf numFmtId="169" fontId="51" fillId="46" borderId="19" xfId="0" applyNumberFormat="1" applyFont="1" applyFill="1" applyBorder="1" applyAlignment="1">
      <alignment horizontal="center" vertical="center"/>
    </xf>
    <xf numFmtId="169" fontId="51" fillId="46" borderId="56" xfId="0" applyNumberFormat="1" applyFont="1" applyFill="1" applyBorder="1" applyAlignment="1">
      <alignment horizontal="center" vertical="center"/>
    </xf>
    <xf numFmtId="0" fontId="51" fillId="46" borderId="57" xfId="0" applyFont="1" applyFill="1" applyBorder="1" applyAlignment="1">
      <alignment horizontal="center" vertical="center"/>
    </xf>
    <xf numFmtId="0" fontId="51" fillId="46" borderId="4" xfId="0" applyFont="1" applyFill="1" applyBorder="1" applyAlignment="1">
      <alignment horizontal="center" vertical="center"/>
    </xf>
    <xf numFmtId="0" fontId="51" fillId="46" borderId="88" xfId="0" applyFont="1" applyFill="1" applyBorder="1" applyAlignment="1">
      <alignment horizontal="center" vertical="center"/>
    </xf>
    <xf numFmtId="0" fontId="50" fillId="0" borderId="0" xfId="1" applyFont="1" applyAlignment="1">
      <alignment horizontal="left" vertical="center"/>
    </xf>
    <xf numFmtId="0" fontId="49" fillId="0" borderId="76" xfId="1" applyFont="1" applyBorder="1" applyAlignment="1">
      <alignment horizontal="left" vertical="center"/>
    </xf>
    <xf numFmtId="0" fontId="49" fillId="0" borderId="0" xfId="1" applyFont="1" applyAlignment="1">
      <alignment horizontal="left" vertical="center"/>
    </xf>
    <xf numFmtId="0" fontId="51" fillId="46" borderId="2" xfId="0" applyFont="1" applyFill="1" applyBorder="1" applyAlignment="1">
      <alignment horizontal="center" vertical="center"/>
    </xf>
    <xf numFmtId="0" fontId="51" fillId="46" borderId="89" xfId="0" applyFont="1" applyFill="1" applyBorder="1" applyAlignment="1">
      <alignment horizontal="center" vertical="center"/>
    </xf>
    <xf numFmtId="0" fontId="51" fillId="46" borderId="2" xfId="0" applyFont="1" applyFill="1" applyBorder="1" applyAlignment="1">
      <alignment horizontal="center" vertical="center" wrapText="1"/>
    </xf>
    <xf numFmtId="0" fontId="51" fillId="46" borderId="89" xfId="0" applyFont="1" applyFill="1" applyBorder="1" applyAlignment="1">
      <alignment horizontal="center" vertical="center" wrapText="1"/>
    </xf>
    <xf numFmtId="0" fontId="51" fillId="51" borderId="3" xfId="0" applyFont="1" applyFill="1" applyBorder="1" applyAlignment="1">
      <alignment horizontal="center" vertical="center" wrapText="1"/>
    </xf>
    <xf numFmtId="0" fontId="51" fillId="51" borderId="90" xfId="0" applyFont="1" applyFill="1" applyBorder="1" applyAlignment="1">
      <alignment horizontal="center" vertical="center" wrapText="1"/>
    </xf>
    <xf numFmtId="4" fontId="0" fillId="0" borderId="119" xfId="0" applyNumberFormat="1" applyBorder="1" applyAlignment="1" applyProtection="1">
      <alignment horizontal="left" vertical="top" wrapText="1"/>
      <protection locked="0"/>
    </xf>
    <xf numFmtId="4" fontId="0" fillId="0" borderId="120" xfId="0" applyNumberFormat="1" applyBorder="1" applyAlignment="1" applyProtection="1">
      <alignment horizontal="left" vertical="top" wrapText="1"/>
      <protection locked="0"/>
    </xf>
    <xf numFmtId="4" fontId="0" fillId="0" borderId="111" xfId="0" applyNumberFormat="1" applyBorder="1" applyAlignment="1" applyProtection="1">
      <alignment horizontal="left" vertical="top" wrapText="1"/>
      <protection locked="0"/>
    </xf>
    <xf numFmtId="4" fontId="0" fillId="0" borderId="121" xfId="0" applyNumberFormat="1" applyBorder="1" applyAlignment="1" applyProtection="1">
      <alignment horizontal="left" vertical="top" wrapText="1"/>
      <protection locked="0"/>
    </xf>
    <xf numFmtId="4" fontId="0" fillId="0" borderId="0" xfId="0" applyNumberFormat="1" applyAlignment="1" applyProtection="1">
      <alignment horizontal="left" vertical="top" wrapText="1"/>
      <protection locked="0"/>
    </xf>
    <xf numFmtId="4" fontId="0" fillId="0" borderId="122" xfId="0" applyNumberFormat="1" applyBorder="1" applyAlignment="1" applyProtection="1">
      <alignment horizontal="left" vertical="top" wrapText="1"/>
      <protection locked="0"/>
    </xf>
    <xf numFmtId="4" fontId="0" fillId="0" borderId="26" xfId="0" applyNumberFormat="1" applyBorder="1" applyAlignment="1" applyProtection="1">
      <alignment horizontal="left" vertical="top" wrapText="1"/>
      <protection locked="0"/>
    </xf>
    <xf numFmtId="4" fontId="0" fillId="0" borderId="118" xfId="0" applyNumberFormat="1" applyBorder="1" applyAlignment="1" applyProtection="1">
      <alignment horizontal="left" vertical="top" wrapText="1"/>
      <protection locked="0"/>
    </xf>
    <xf numFmtId="4" fontId="0" fillId="0" borderId="27" xfId="0" applyNumberFormat="1" applyBorder="1" applyAlignment="1" applyProtection="1">
      <alignment horizontal="left" vertical="top" wrapText="1"/>
      <protection locked="0"/>
    </xf>
    <xf numFmtId="4" fontId="0" fillId="52" borderId="118" xfId="0" applyNumberFormat="1" applyFill="1" applyBorder="1" applyAlignment="1">
      <alignment horizontal="left" vertical="center"/>
    </xf>
    <xf numFmtId="4" fontId="6" fillId="52" borderId="118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3" fontId="6" fillId="0" borderId="19" xfId="557" applyNumberFormat="1" applyFont="1" applyBorder="1" applyAlignment="1">
      <alignment horizontal="center" vertical="center" wrapText="1"/>
    </xf>
    <xf numFmtId="3" fontId="6" fillId="0" borderId="53" xfId="557" applyNumberFormat="1" applyFont="1" applyBorder="1" applyAlignment="1">
      <alignment horizontal="center" vertical="center" wrapText="1"/>
    </xf>
    <xf numFmtId="3" fontId="6" fillId="0" borderId="18" xfId="557" applyNumberFormat="1" applyFont="1" applyBorder="1" applyAlignment="1">
      <alignment horizontal="center" vertical="center" wrapText="1"/>
    </xf>
    <xf numFmtId="3" fontId="6" fillId="0" borderId="25" xfId="557" applyNumberFormat="1" applyFont="1" applyBorder="1" applyAlignment="1">
      <alignment horizontal="center" vertical="center" wrapText="1"/>
    </xf>
    <xf numFmtId="0" fontId="50" fillId="3" borderId="31" xfId="411" applyFont="1" applyFill="1" applyBorder="1" applyAlignment="1">
      <alignment horizontal="center" vertical="center" wrapText="1"/>
    </xf>
    <xf numFmtId="0" fontId="50" fillId="3" borderId="32" xfId="411" applyFont="1" applyFill="1" applyBorder="1" applyAlignment="1">
      <alignment horizontal="center" vertical="center" wrapText="1"/>
    </xf>
    <xf numFmtId="0" fontId="50" fillId="3" borderId="33" xfId="411" applyFont="1" applyFill="1" applyBorder="1" applyAlignment="1">
      <alignment horizontal="center" vertical="center" wrapText="1"/>
    </xf>
    <xf numFmtId="0" fontId="50" fillId="53" borderId="22" xfId="0" applyFont="1" applyFill="1" applyBorder="1" applyAlignment="1">
      <alignment horizontal="center" vertical="center" wrapText="1"/>
    </xf>
    <xf numFmtId="0" fontId="50" fillId="53" borderId="23" xfId="0" applyFont="1" applyFill="1" applyBorder="1" applyAlignment="1">
      <alignment horizontal="center" vertical="center" wrapText="1"/>
    </xf>
    <xf numFmtId="0" fontId="50" fillId="53" borderId="24" xfId="0" applyFont="1" applyFill="1" applyBorder="1" applyAlignment="1">
      <alignment horizontal="center" vertical="center" wrapText="1"/>
    </xf>
    <xf numFmtId="0" fontId="50" fillId="53" borderId="31" xfId="0" applyFont="1" applyFill="1" applyBorder="1" applyAlignment="1">
      <alignment horizontal="center" vertical="center" wrapText="1"/>
    </xf>
    <xf numFmtId="0" fontId="50" fillId="53" borderId="32" xfId="0" applyFont="1" applyFill="1" applyBorder="1" applyAlignment="1">
      <alignment horizontal="center" vertical="center" wrapText="1"/>
    </xf>
    <xf numFmtId="0" fontId="50" fillId="53" borderId="33" xfId="0" applyFont="1" applyFill="1" applyBorder="1" applyAlignment="1">
      <alignment horizontal="center" vertical="center" wrapText="1"/>
    </xf>
    <xf numFmtId="0" fontId="51" fillId="46" borderId="22" xfId="0" applyFont="1" applyFill="1" applyBorder="1" applyAlignment="1">
      <alignment horizontal="center"/>
    </xf>
    <xf numFmtId="0" fontId="51" fillId="46" borderId="23" xfId="0" applyFont="1" applyFill="1" applyBorder="1" applyAlignment="1">
      <alignment horizontal="center"/>
    </xf>
    <xf numFmtId="0" fontId="51" fillId="46" borderId="24" xfId="0" applyFont="1" applyFill="1" applyBorder="1" applyAlignment="1">
      <alignment horizontal="center"/>
    </xf>
    <xf numFmtId="0" fontId="6" fillId="0" borderId="61" xfId="0" applyFont="1" applyBorder="1" applyAlignment="1">
      <alignment horizontal="center" vertical="top" wrapText="1"/>
    </xf>
    <xf numFmtId="0" fontId="6" fillId="0" borderId="76" xfId="0" applyFont="1" applyBorder="1" applyAlignment="1">
      <alignment horizontal="center" vertical="top" wrapText="1"/>
    </xf>
    <xf numFmtId="0" fontId="6" fillId="0" borderId="75" xfId="0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92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6" fillId="0" borderId="77" xfId="0" applyFont="1" applyBorder="1" applyAlignment="1">
      <alignment horizontal="center" vertical="top" wrapText="1"/>
    </xf>
  </cellXfs>
  <cellStyles count="1096">
    <cellStyle name="20% - 1. jelölőszín 23" xfId="12" xr:uid="{00000000-0005-0000-0000-000000000000}"/>
    <cellStyle name="20% - 2. jelölőszín 23" xfId="13" xr:uid="{00000000-0005-0000-0000-000001000000}"/>
    <cellStyle name="20% - 3. jelölőszín 23" xfId="14" xr:uid="{00000000-0005-0000-0000-000002000000}"/>
    <cellStyle name="20% - 4. jelölőszín 23" xfId="15" xr:uid="{00000000-0005-0000-0000-000003000000}"/>
    <cellStyle name="20% - 5. jelölőszín 23" xfId="16" xr:uid="{00000000-0005-0000-0000-000004000000}"/>
    <cellStyle name="20% - 6. jelölőszín 23" xfId="17" xr:uid="{00000000-0005-0000-0000-000005000000}"/>
    <cellStyle name="40% - 1. jelölőszín 23" xfId="18" xr:uid="{00000000-0005-0000-0000-000006000000}"/>
    <cellStyle name="40% - 2. jelölőszín 23" xfId="19" xr:uid="{00000000-0005-0000-0000-000007000000}"/>
    <cellStyle name="40% - 3. jelölőszín 23" xfId="20" xr:uid="{00000000-0005-0000-0000-000008000000}"/>
    <cellStyle name="40% - 4. jelölőszín 23" xfId="21" xr:uid="{00000000-0005-0000-0000-000009000000}"/>
    <cellStyle name="40% - 5. jelölőszín 23" xfId="22" xr:uid="{00000000-0005-0000-0000-00000A000000}"/>
    <cellStyle name="40% - 6. jelölőszín 23" xfId="23" xr:uid="{00000000-0005-0000-0000-00000B000000}"/>
    <cellStyle name="60% - 1. jelölőszín 23" xfId="24" xr:uid="{00000000-0005-0000-0000-00000C000000}"/>
    <cellStyle name="60% - 2. jelölőszín 23" xfId="25" xr:uid="{00000000-0005-0000-0000-00000D000000}"/>
    <cellStyle name="60% - 3. jelölőszín 23" xfId="26" xr:uid="{00000000-0005-0000-0000-00000E000000}"/>
    <cellStyle name="60% - 4. jelölőszín 23" xfId="27" xr:uid="{00000000-0005-0000-0000-00000F000000}"/>
    <cellStyle name="60% - 5. jelölőszín 23" xfId="28" xr:uid="{00000000-0005-0000-0000-000010000000}"/>
    <cellStyle name="60% - 6. jelölőszín 23" xfId="29" xr:uid="{00000000-0005-0000-0000-000011000000}"/>
    <cellStyle name="Bevitel 23" xfId="30" xr:uid="{00000000-0005-0000-0000-000012000000}"/>
    <cellStyle name="Bevitel 23 2" xfId="31" xr:uid="{00000000-0005-0000-0000-000013000000}"/>
    <cellStyle name="Bevitel 23 2 2" xfId="292" xr:uid="{00000000-0005-0000-0000-000014000000}"/>
    <cellStyle name="Bevitel 23 2 2 2" xfId="754" xr:uid="{00000000-0005-0000-0000-000015000000}"/>
    <cellStyle name="Bevitel 23 2 3" xfId="430" xr:uid="{00000000-0005-0000-0000-000016000000}"/>
    <cellStyle name="Bevitel 23 2 3 2" xfId="891" xr:uid="{00000000-0005-0000-0000-000017000000}"/>
    <cellStyle name="Bevitel 23 2 4" xfId="453" xr:uid="{00000000-0005-0000-0000-000018000000}"/>
    <cellStyle name="Bevitel 23 2 4 2" xfId="914" xr:uid="{00000000-0005-0000-0000-000019000000}"/>
    <cellStyle name="Bevitel 23 2 5" xfId="636" xr:uid="{00000000-0005-0000-0000-00001A000000}"/>
    <cellStyle name="Bevitel 23 3" xfId="291" xr:uid="{00000000-0005-0000-0000-00001B000000}"/>
    <cellStyle name="Bevitel 23 3 2" xfId="753" xr:uid="{00000000-0005-0000-0000-00001C000000}"/>
    <cellStyle name="Bevitel 23 4" xfId="429" xr:uid="{00000000-0005-0000-0000-00001D000000}"/>
    <cellStyle name="Bevitel 23 4 2" xfId="890" xr:uid="{00000000-0005-0000-0000-00001E000000}"/>
    <cellStyle name="Bevitel 23 5" xfId="454" xr:uid="{00000000-0005-0000-0000-00001F000000}"/>
    <cellStyle name="Bevitel 23 5 2" xfId="915" xr:uid="{00000000-0005-0000-0000-000020000000}"/>
    <cellStyle name="Bevitel 23 6" xfId="635" xr:uid="{00000000-0005-0000-0000-000021000000}"/>
    <cellStyle name="Cím 23" xfId="32" xr:uid="{00000000-0005-0000-0000-000022000000}"/>
    <cellStyle name="Címsor 1 23" xfId="33" xr:uid="{00000000-0005-0000-0000-000023000000}"/>
    <cellStyle name="Címsor 2 23" xfId="34" xr:uid="{00000000-0005-0000-0000-000024000000}"/>
    <cellStyle name="Címsor 3 23" xfId="35" xr:uid="{00000000-0005-0000-0000-000025000000}"/>
    <cellStyle name="Címsor 4 23" xfId="36" xr:uid="{00000000-0005-0000-0000-000026000000}"/>
    <cellStyle name="Comma" xfId="37" xr:uid="{00000000-0005-0000-0000-000027000000}"/>
    <cellStyle name="Comma [0]_FLY" xfId="38" xr:uid="{00000000-0005-0000-0000-000028000000}"/>
    <cellStyle name="Comma 10" xfId="39" xr:uid="{00000000-0005-0000-0000-000029000000}"/>
    <cellStyle name="Comma 10 2" xfId="40" xr:uid="{00000000-0005-0000-0000-00002A000000}"/>
    <cellStyle name="Comma 11" xfId="41" xr:uid="{00000000-0005-0000-0000-00002B000000}"/>
    <cellStyle name="Comma 11 2" xfId="42" xr:uid="{00000000-0005-0000-0000-00002C000000}"/>
    <cellStyle name="Comma 12" xfId="43" xr:uid="{00000000-0005-0000-0000-00002D000000}"/>
    <cellStyle name="Comma 12 2" xfId="44" xr:uid="{00000000-0005-0000-0000-00002E000000}"/>
    <cellStyle name="Comma 13" xfId="45" xr:uid="{00000000-0005-0000-0000-00002F000000}"/>
    <cellStyle name="Comma 13 2" xfId="46" xr:uid="{00000000-0005-0000-0000-000030000000}"/>
    <cellStyle name="Comma 2" xfId="47" xr:uid="{00000000-0005-0000-0000-000031000000}"/>
    <cellStyle name="Comma 2 2" xfId="48" xr:uid="{00000000-0005-0000-0000-000032000000}"/>
    <cellStyle name="Comma 3" xfId="49" xr:uid="{00000000-0005-0000-0000-000033000000}"/>
    <cellStyle name="Comma 3 2" xfId="50" xr:uid="{00000000-0005-0000-0000-000034000000}"/>
    <cellStyle name="Comma 4" xfId="51" xr:uid="{00000000-0005-0000-0000-000035000000}"/>
    <cellStyle name="Comma 4 2" xfId="52" xr:uid="{00000000-0005-0000-0000-000036000000}"/>
    <cellStyle name="Comma 5" xfId="53" xr:uid="{00000000-0005-0000-0000-000037000000}"/>
    <cellStyle name="Comma 5 2" xfId="54" xr:uid="{00000000-0005-0000-0000-000038000000}"/>
    <cellStyle name="Comma 6" xfId="55" xr:uid="{00000000-0005-0000-0000-000039000000}"/>
    <cellStyle name="Comma 6 2" xfId="56" xr:uid="{00000000-0005-0000-0000-00003A000000}"/>
    <cellStyle name="Comma 7" xfId="57" xr:uid="{00000000-0005-0000-0000-00003B000000}"/>
    <cellStyle name="Comma 7 2" xfId="58" xr:uid="{00000000-0005-0000-0000-00003C000000}"/>
    <cellStyle name="Comma 8" xfId="59" xr:uid="{00000000-0005-0000-0000-00003D000000}"/>
    <cellStyle name="Comma 8 2" xfId="60" xr:uid="{00000000-0005-0000-0000-00003E000000}"/>
    <cellStyle name="Comma 9" xfId="61" xr:uid="{00000000-0005-0000-0000-00003F000000}"/>
    <cellStyle name="Comma 9 2" xfId="62" xr:uid="{00000000-0005-0000-0000-000040000000}"/>
    <cellStyle name="Comma_1.a. sz. táblázat, 1.b.sz. táblázat 01. 26" xfId="63" xr:uid="{00000000-0005-0000-0000-000041000000}"/>
    <cellStyle name="Currency" xfId="64" xr:uid="{00000000-0005-0000-0000-000042000000}"/>
    <cellStyle name="Currency 2" xfId="65" xr:uid="{00000000-0005-0000-0000-000043000000}"/>
    <cellStyle name="Currency 2 2" xfId="66" xr:uid="{00000000-0005-0000-0000-000044000000}"/>
    <cellStyle name="Currency_1.a. sz. táblázat, 1.b.sz. táblázat 01. 26" xfId="67" xr:uid="{00000000-0005-0000-0000-000045000000}"/>
    <cellStyle name="CCS_Normal" xfId="7" xr:uid="{00000000-0005-0000-0000-000046000000}"/>
    <cellStyle name="Date" xfId="68" xr:uid="{00000000-0005-0000-0000-000047000000}"/>
    <cellStyle name="Date 2" xfId="69" xr:uid="{00000000-0005-0000-0000-000048000000}"/>
    <cellStyle name="Date 2 2" xfId="70" xr:uid="{00000000-0005-0000-0000-000049000000}"/>
    <cellStyle name="Date_1.a. sz. táblázat, 1.b.sz. táblázat 01. 26" xfId="71" xr:uid="{00000000-0005-0000-0000-00004A000000}"/>
    <cellStyle name="Ellenőrzőcella 23" xfId="72" xr:uid="{00000000-0005-0000-0000-00004B000000}"/>
    <cellStyle name="Euro" xfId="73" xr:uid="{00000000-0005-0000-0000-00004C000000}"/>
    <cellStyle name="Ezres 2" xfId="6" xr:uid="{00000000-0005-0000-0000-00004E000000}"/>
    <cellStyle name="Ezres 2 2" xfId="74" xr:uid="{00000000-0005-0000-0000-00004F000000}"/>
    <cellStyle name="Ezres 2 2 2" xfId="293" xr:uid="{00000000-0005-0000-0000-000050000000}"/>
    <cellStyle name="Ezres 2 2 2 2" xfId="755" xr:uid="{00000000-0005-0000-0000-000051000000}"/>
    <cellStyle name="Ezres 2 3" xfId="75" xr:uid="{00000000-0005-0000-0000-000052000000}"/>
    <cellStyle name="Ezres 2 3 2" xfId="294" xr:uid="{00000000-0005-0000-0000-000053000000}"/>
    <cellStyle name="Ezres 2 3 2 2" xfId="756" xr:uid="{00000000-0005-0000-0000-000054000000}"/>
    <cellStyle name="Ezres 2 4" xfId="290" xr:uid="{00000000-0005-0000-0000-000055000000}"/>
    <cellStyle name="Ezres 2 4 2" xfId="752" xr:uid="{00000000-0005-0000-0000-000056000000}"/>
    <cellStyle name="Ezres 3" xfId="76" xr:uid="{00000000-0005-0000-0000-000057000000}"/>
    <cellStyle name="Ezres 3 2" xfId="77" xr:uid="{00000000-0005-0000-0000-000058000000}"/>
    <cellStyle name="Ezres 3 2 2" xfId="296" xr:uid="{00000000-0005-0000-0000-000059000000}"/>
    <cellStyle name="Ezres 3 2 2 2" xfId="758" xr:uid="{00000000-0005-0000-0000-00005A000000}"/>
    <cellStyle name="Ezres 3 3" xfId="295" xr:uid="{00000000-0005-0000-0000-00005B000000}"/>
    <cellStyle name="Ezres 3 3 2" xfId="757" xr:uid="{00000000-0005-0000-0000-00005C000000}"/>
    <cellStyle name="Ezres 4" xfId="78" xr:uid="{00000000-0005-0000-0000-00005D000000}"/>
    <cellStyle name="Ezres 4 2" xfId="79" xr:uid="{00000000-0005-0000-0000-00005E000000}"/>
    <cellStyle name="Ezres 4 2 2" xfId="298" xr:uid="{00000000-0005-0000-0000-00005F000000}"/>
    <cellStyle name="Ezres 4 2 2 2" xfId="760" xr:uid="{00000000-0005-0000-0000-000060000000}"/>
    <cellStyle name="Ezres 4 3" xfId="297" xr:uid="{00000000-0005-0000-0000-000061000000}"/>
    <cellStyle name="Ezres 4 3 2" xfId="759" xr:uid="{00000000-0005-0000-0000-000062000000}"/>
    <cellStyle name="Ezres 5" xfId="557" xr:uid="{00000000-0005-0000-0000-000063000000}"/>
    <cellStyle name="Ezres 5 2" xfId="1018" xr:uid="{00000000-0005-0000-0000-000064000000}"/>
    <cellStyle name="Ezres 6" xfId="750" xr:uid="{00000000-0005-0000-0000-000065000000}"/>
    <cellStyle name="Figyelmeztetés 23" xfId="80" xr:uid="{00000000-0005-0000-0000-000066000000}"/>
    <cellStyle name="Fixed" xfId="81" xr:uid="{00000000-0005-0000-0000-000067000000}"/>
    <cellStyle name="Fixed 2" xfId="82" xr:uid="{00000000-0005-0000-0000-000068000000}"/>
    <cellStyle name="Fixed 2 2" xfId="83" xr:uid="{00000000-0005-0000-0000-000069000000}"/>
    <cellStyle name="Fixed_1.a. sz. táblázat, 1.b.sz. táblázat 01. 26" xfId="84" xr:uid="{00000000-0005-0000-0000-00006A000000}"/>
    <cellStyle name="Heading1" xfId="85" xr:uid="{00000000-0005-0000-0000-00006B000000}"/>
    <cellStyle name="Heading1 2" xfId="86" xr:uid="{00000000-0005-0000-0000-00006C000000}"/>
    <cellStyle name="Heading1 2 2" xfId="87" xr:uid="{00000000-0005-0000-0000-00006D000000}"/>
    <cellStyle name="Heading1_1.a. sz. táblázat, 1.b.sz. táblázat 01. 26" xfId="88" xr:uid="{00000000-0005-0000-0000-00006E000000}"/>
    <cellStyle name="Heading2" xfId="89" xr:uid="{00000000-0005-0000-0000-00006F000000}"/>
    <cellStyle name="Heading2 2" xfId="90" xr:uid="{00000000-0005-0000-0000-000070000000}"/>
    <cellStyle name="Heading2 2 2" xfId="91" xr:uid="{00000000-0005-0000-0000-000071000000}"/>
    <cellStyle name="Heading2_1.a. sz. táblázat, 1.b.sz. táblázat 01. 26" xfId="92" xr:uid="{00000000-0005-0000-0000-000072000000}"/>
    <cellStyle name="Hivatkozás 2" xfId="93" xr:uid="{00000000-0005-0000-0000-000073000000}"/>
    <cellStyle name="Hivatkozás 3" xfId="94" xr:uid="{00000000-0005-0000-0000-000074000000}"/>
    <cellStyle name="Hivatkozott cella 23" xfId="95" xr:uid="{00000000-0005-0000-0000-000075000000}"/>
    <cellStyle name="Jegyzet 23" xfId="96" xr:uid="{00000000-0005-0000-0000-000076000000}"/>
    <cellStyle name="Jegyzet 23 2" xfId="97" xr:uid="{00000000-0005-0000-0000-000077000000}"/>
    <cellStyle name="Jegyzet 23 2 2" xfId="300" xr:uid="{00000000-0005-0000-0000-000078000000}"/>
    <cellStyle name="Jegyzet 23 2 2 2" xfId="762" xr:uid="{00000000-0005-0000-0000-000079000000}"/>
    <cellStyle name="Jegyzet 23 2 3" xfId="446" xr:uid="{00000000-0005-0000-0000-00007A000000}"/>
    <cellStyle name="Jegyzet 23 2 3 2" xfId="907" xr:uid="{00000000-0005-0000-0000-00007B000000}"/>
    <cellStyle name="Jegyzet 23 2 4" xfId="443" xr:uid="{00000000-0005-0000-0000-00007C000000}"/>
    <cellStyle name="Jegyzet 23 2 4 2" xfId="904" xr:uid="{00000000-0005-0000-0000-00007D000000}"/>
    <cellStyle name="Jegyzet 23 2 5" xfId="638" xr:uid="{00000000-0005-0000-0000-00007E000000}"/>
    <cellStyle name="Jegyzet 23 3" xfId="299" xr:uid="{00000000-0005-0000-0000-00007F000000}"/>
    <cellStyle name="Jegyzet 23 3 2" xfId="761" xr:uid="{00000000-0005-0000-0000-000080000000}"/>
    <cellStyle name="Jegyzet 23 4" xfId="445" xr:uid="{00000000-0005-0000-0000-000081000000}"/>
    <cellStyle name="Jegyzet 23 4 2" xfId="906" xr:uid="{00000000-0005-0000-0000-000082000000}"/>
    <cellStyle name="Jegyzet 23 5" xfId="444" xr:uid="{00000000-0005-0000-0000-000083000000}"/>
    <cellStyle name="Jegyzet 23 5 2" xfId="905" xr:uid="{00000000-0005-0000-0000-000084000000}"/>
    <cellStyle name="Jegyzet 23 6" xfId="637" xr:uid="{00000000-0005-0000-0000-000085000000}"/>
    <cellStyle name="Jegyzet 24" xfId="98" xr:uid="{00000000-0005-0000-0000-000086000000}"/>
    <cellStyle name="Jegyzet 24 2" xfId="99" xr:uid="{00000000-0005-0000-0000-000087000000}"/>
    <cellStyle name="Jegyzet 24 2 2" xfId="302" xr:uid="{00000000-0005-0000-0000-000088000000}"/>
    <cellStyle name="Jegyzet 24 2 2 2" xfId="764" xr:uid="{00000000-0005-0000-0000-000089000000}"/>
    <cellStyle name="Jegyzet 24 2 3" xfId="448" xr:uid="{00000000-0005-0000-0000-00008A000000}"/>
    <cellStyle name="Jegyzet 24 2 3 2" xfId="909" xr:uid="{00000000-0005-0000-0000-00008B000000}"/>
    <cellStyle name="Jegyzet 24 2 4" xfId="441" xr:uid="{00000000-0005-0000-0000-00008C000000}"/>
    <cellStyle name="Jegyzet 24 2 4 2" xfId="902" xr:uid="{00000000-0005-0000-0000-00008D000000}"/>
    <cellStyle name="Jegyzet 24 2 5" xfId="640" xr:uid="{00000000-0005-0000-0000-00008E000000}"/>
    <cellStyle name="Jegyzet 24 3" xfId="301" xr:uid="{00000000-0005-0000-0000-00008F000000}"/>
    <cellStyle name="Jegyzet 24 3 2" xfId="763" xr:uid="{00000000-0005-0000-0000-000090000000}"/>
    <cellStyle name="Jegyzet 24 4" xfId="447" xr:uid="{00000000-0005-0000-0000-000091000000}"/>
    <cellStyle name="Jegyzet 24 4 2" xfId="908" xr:uid="{00000000-0005-0000-0000-000092000000}"/>
    <cellStyle name="Jegyzet 24 5" xfId="442" xr:uid="{00000000-0005-0000-0000-000093000000}"/>
    <cellStyle name="Jegyzet 24 5 2" xfId="903" xr:uid="{00000000-0005-0000-0000-000094000000}"/>
    <cellStyle name="Jegyzet 24 6" xfId="639" xr:uid="{00000000-0005-0000-0000-000095000000}"/>
    <cellStyle name="Jelölőszín (1) 23" xfId="100" xr:uid="{00000000-0005-0000-0000-000096000000}"/>
    <cellStyle name="Jelölőszín (2) 23" xfId="101" xr:uid="{00000000-0005-0000-0000-000097000000}"/>
    <cellStyle name="Jelölőszín (3) 23" xfId="102" xr:uid="{00000000-0005-0000-0000-000098000000}"/>
    <cellStyle name="Jelölőszín (4) 23" xfId="103" xr:uid="{00000000-0005-0000-0000-000099000000}"/>
    <cellStyle name="Jelölőszín (5) 23" xfId="104" xr:uid="{00000000-0005-0000-0000-00009A000000}"/>
    <cellStyle name="Jelölőszín (6) 23" xfId="105" xr:uid="{00000000-0005-0000-0000-00009B000000}"/>
    <cellStyle name="Jó 23" xfId="106" xr:uid="{00000000-0005-0000-0000-00009C000000}"/>
    <cellStyle name="Kimenet 23" xfId="107" xr:uid="{00000000-0005-0000-0000-00009D000000}"/>
    <cellStyle name="Kimenet 23 2" xfId="108" xr:uid="{00000000-0005-0000-0000-00009E000000}"/>
    <cellStyle name="Kimenet 23 2 2" xfId="304" xr:uid="{00000000-0005-0000-0000-00009F000000}"/>
    <cellStyle name="Kimenet 23 2 2 2" xfId="766" xr:uid="{00000000-0005-0000-0000-0000A0000000}"/>
    <cellStyle name="Kimenet 23 2 3" xfId="450" xr:uid="{00000000-0005-0000-0000-0000A1000000}"/>
    <cellStyle name="Kimenet 23 2 3 2" xfId="911" xr:uid="{00000000-0005-0000-0000-0000A2000000}"/>
    <cellStyle name="Kimenet 23 2 4" xfId="439" xr:uid="{00000000-0005-0000-0000-0000A3000000}"/>
    <cellStyle name="Kimenet 23 2 4 2" xfId="900" xr:uid="{00000000-0005-0000-0000-0000A4000000}"/>
    <cellStyle name="Kimenet 23 2 5" xfId="642" xr:uid="{00000000-0005-0000-0000-0000A5000000}"/>
    <cellStyle name="Kimenet 23 3" xfId="303" xr:uid="{00000000-0005-0000-0000-0000A6000000}"/>
    <cellStyle name="Kimenet 23 3 2" xfId="765" xr:uid="{00000000-0005-0000-0000-0000A7000000}"/>
    <cellStyle name="Kimenet 23 4" xfId="449" xr:uid="{00000000-0005-0000-0000-0000A8000000}"/>
    <cellStyle name="Kimenet 23 4 2" xfId="910" xr:uid="{00000000-0005-0000-0000-0000A9000000}"/>
    <cellStyle name="Kimenet 23 5" xfId="440" xr:uid="{00000000-0005-0000-0000-0000AA000000}"/>
    <cellStyle name="Kimenet 23 5 2" xfId="901" xr:uid="{00000000-0005-0000-0000-0000AB000000}"/>
    <cellStyle name="Kimenet 23 6" xfId="641" xr:uid="{00000000-0005-0000-0000-0000AC000000}"/>
    <cellStyle name="Magyarázó szöveg 23" xfId="109" xr:uid="{00000000-0005-0000-0000-0000AD000000}"/>
    <cellStyle name="Normal" xfId="288" xr:uid="{00000000-0005-0000-0000-0000AE000000}"/>
    <cellStyle name="Normál" xfId="0" builtinId="0"/>
    <cellStyle name="Normál 10" xfId="110" xr:uid="{00000000-0005-0000-0000-0000B0000000}"/>
    <cellStyle name="Normál 11" xfId="111" xr:uid="{00000000-0005-0000-0000-0000B1000000}"/>
    <cellStyle name="Normál 12" xfId="112" xr:uid="{00000000-0005-0000-0000-0000B2000000}"/>
    <cellStyle name="Normál 13" xfId="113" xr:uid="{00000000-0005-0000-0000-0000B3000000}"/>
    <cellStyle name="Normál 14" xfId="286" xr:uid="{00000000-0005-0000-0000-0000B4000000}"/>
    <cellStyle name="Normál 15" xfId="284" xr:uid="{00000000-0005-0000-0000-0000B5000000}"/>
    <cellStyle name="Normál 17" xfId="114" xr:uid="{00000000-0005-0000-0000-0000B6000000}"/>
    <cellStyle name="Normal 2" xfId="115" xr:uid="{00000000-0005-0000-0000-0000B7000000}"/>
    <cellStyle name="Normál 2" xfId="1" xr:uid="{00000000-0005-0000-0000-0000B8000000}"/>
    <cellStyle name="Normál 2 2" xfId="8" xr:uid="{00000000-0005-0000-0000-0000B9000000}"/>
    <cellStyle name="Normál 2 2 2" xfId="116" xr:uid="{00000000-0005-0000-0000-0000BA000000}"/>
    <cellStyle name="Normál 2 3" xfId="117" xr:uid="{00000000-0005-0000-0000-0000BB000000}"/>
    <cellStyle name="Normál 2 4" xfId="285" xr:uid="{00000000-0005-0000-0000-0000BC000000}"/>
    <cellStyle name="Normál 2 5" xfId="287" xr:uid="{00000000-0005-0000-0000-0000BD000000}"/>
    <cellStyle name="Normál 2_2011  évi jármű terv_20110121" xfId="118" xr:uid="{00000000-0005-0000-0000-0000BE000000}"/>
    <cellStyle name="Normál 23" xfId="119" xr:uid="{00000000-0005-0000-0000-0000BF000000}"/>
    <cellStyle name="Normál 23 2" xfId="120" xr:uid="{00000000-0005-0000-0000-0000C0000000}"/>
    <cellStyle name="Normál 24" xfId="121" xr:uid="{00000000-0005-0000-0000-0000C1000000}"/>
    <cellStyle name="Normál 24 2" xfId="122" xr:uid="{00000000-0005-0000-0000-0000C2000000}"/>
    <cellStyle name="Normal 3" xfId="123" xr:uid="{00000000-0005-0000-0000-0000C3000000}"/>
    <cellStyle name="Normál 3" xfId="3" xr:uid="{00000000-0005-0000-0000-0000C4000000}"/>
    <cellStyle name="Normál 3 2" xfId="9" xr:uid="{00000000-0005-0000-0000-0000C5000000}"/>
    <cellStyle name="Normál 3 3" xfId="289" xr:uid="{00000000-0005-0000-0000-0000C6000000}"/>
    <cellStyle name="Normál 3 3 2" xfId="751" xr:uid="{00000000-0005-0000-0000-0000C7000000}"/>
    <cellStyle name="Normál 3 4" xfId="411" xr:uid="{00000000-0005-0000-0000-0000C8000000}"/>
    <cellStyle name="Normál 4" xfId="4" xr:uid="{00000000-0005-0000-0000-0000C9000000}"/>
    <cellStyle name="Normál 4 2" xfId="124" xr:uid="{00000000-0005-0000-0000-0000CA000000}"/>
    <cellStyle name="Normál 5" xfId="5" xr:uid="{00000000-0005-0000-0000-0000CB000000}"/>
    <cellStyle name="Normál 5 2" xfId="125" xr:uid="{00000000-0005-0000-0000-0000CC000000}"/>
    <cellStyle name="Normál 5 3" xfId="126" xr:uid="{00000000-0005-0000-0000-0000CD000000}"/>
    <cellStyle name="Normál 6" xfId="10" xr:uid="{00000000-0005-0000-0000-0000CE000000}"/>
    <cellStyle name="Normál 6 2" xfId="127" xr:uid="{00000000-0005-0000-0000-0000CF000000}"/>
    <cellStyle name="Normál 7" xfId="128" xr:uid="{00000000-0005-0000-0000-0000D0000000}"/>
    <cellStyle name="Normál 8" xfId="129" xr:uid="{00000000-0005-0000-0000-0000D1000000}"/>
    <cellStyle name="Normál 8 2" xfId="130" xr:uid="{00000000-0005-0000-0000-0000D2000000}"/>
    <cellStyle name="Normál 9" xfId="11" xr:uid="{00000000-0005-0000-0000-0000D3000000}"/>
    <cellStyle name="Normal_AmeroKommersz_2001_Plan" xfId="131" xr:uid="{00000000-0005-0000-0000-0000D4000000}"/>
    <cellStyle name="Összesen 23" xfId="132" xr:uid="{00000000-0005-0000-0000-0000D5000000}"/>
    <cellStyle name="Összesen 23 2" xfId="133" xr:uid="{00000000-0005-0000-0000-0000D6000000}"/>
    <cellStyle name="Összesen 23 2 2" xfId="306" xr:uid="{00000000-0005-0000-0000-0000D7000000}"/>
    <cellStyle name="Összesen 23 2 2 2" xfId="768" xr:uid="{00000000-0005-0000-0000-0000D8000000}"/>
    <cellStyle name="Összesen 23 2 3" xfId="452" xr:uid="{00000000-0005-0000-0000-0000D9000000}"/>
    <cellStyle name="Összesen 23 2 3 2" xfId="913" xr:uid="{00000000-0005-0000-0000-0000DA000000}"/>
    <cellStyle name="Összesen 23 2 4" xfId="437" xr:uid="{00000000-0005-0000-0000-0000DB000000}"/>
    <cellStyle name="Összesen 23 2 4 2" xfId="898" xr:uid="{00000000-0005-0000-0000-0000DC000000}"/>
    <cellStyle name="Összesen 23 2 5" xfId="644" xr:uid="{00000000-0005-0000-0000-0000DD000000}"/>
    <cellStyle name="Összesen 23 3" xfId="305" xr:uid="{00000000-0005-0000-0000-0000DE000000}"/>
    <cellStyle name="Összesen 23 3 2" xfId="767" xr:uid="{00000000-0005-0000-0000-0000DF000000}"/>
    <cellStyle name="Összesen 23 4" xfId="451" xr:uid="{00000000-0005-0000-0000-0000E0000000}"/>
    <cellStyle name="Összesen 23 4 2" xfId="912" xr:uid="{00000000-0005-0000-0000-0000E1000000}"/>
    <cellStyle name="Összesen 23 5" xfId="438" xr:uid="{00000000-0005-0000-0000-0000E2000000}"/>
    <cellStyle name="Összesen 23 5 2" xfId="899" xr:uid="{00000000-0005-0000-0000-0000E3000000}"/>
    <cellStyle name="Összesen 23 6" xfId="643" xr:uid="{00000000-0005-0000-0000-0000E4000000}"/>
    <cellStyle name="Pénznem 2" xfId="134" xr:uid="{00000000-0005-0000-0000-0000E5000000}"/>
    <cellStyle name="Pénznem 2 2" xfId="135" xr:uid="{00000000-0005-0000-0000-0000E6000000}"/>
    <cellStyle name="Pénznem 2 2 2" xfId="308" xr:uid="{00000000-0005-0000-0000-0000E7000000}"/>
    <cellStyle name="Pénznem 2 2 2 2" xfId="770" xr:uid="{00000000-0005-0000-0000-0000E8000000}"/>
    <cellStyle name="Pénznem 2 3" xfId="307" xr:uid="{00000000-0005-0000-0000-0000E9000000}"/>
    <cellStyle name="Pénznem 2 3 2" xfId="769" xr:uid="{00000000-0005-0000-0000-0000EA000000}"/>
    <cellStyle name="Percent" xfId="136" xr:uid="{00000000-0005-0000-0000-0000EB000000}"/>
    <cellStyle name="Percent 2" xfId="137" xr:uid="{00000000-0005-0000-0000-0000EC000000}"/>
    <cellStyle name="Percent 2 2" xfId="138" xr:uid="{00000000-0005-0000-0000-0000ED000000}"/>
    <cellStyle name="Percent_1.a. sz. táblázat, 1.b.sz. táblázat 01. 26" xfId="139" xr:uid="{00000000-0005-0000-0000-0000EE000000}"/>
    <cellStyle name="Rossz 23" xfId="140" xr:uid="{00000000-0005-0000-0000-0000EF000000}"/>
    <cellStyle name="SAPBEXaggData" xfId="141" xr:uid="{00000000-0005-0000-0000-0000F0000000}"/>
    <cellStyle name="SAPBEXaggData 2" xfId="142" xr:uid="{00000000-0005-0000-0000-0000F1000000}"/>
    <cellStyle name="SAPBEXaggData 2 2" xfId="310" xr:uid="{00000000-0005-0000-0000-0000F2000000}"/>
    <cellStyle name="SAPBEXaggData 2 2 2" xfId="772" xr:uid="{00000000-0005-0000-0000-0000F3000000}"/>
    <cellStyle name="SAPBEXaggData 2 3" xfId="456" xr:uid="{00000000-0005-0000-0000-0000F4000000}"/>
    <cellStyle name="SAPBEXaggData 2 3 2" xfId="917" xr:uid="{00000000-0005-0000-0000-0000F5000000}"/>
    <cellStyle name="SAPBEXaggData 2 4" xfId="435" xr:uid="{00000000-0005-0000-0000-0000F6000000}"/>
    <cellStyle name="SAPBEXaggData 2 4 2" xfId="896" xr:uid="{00000000-0005-0000-0000-0000F7000000}"/>
    <cellStyle name="SAPBEXaggData 2 5" xfId="646" xr:uid="{00000000-0005-0000-0000-0000F8000000}"/>
    <cellStyle name="SAPBEXaggData 3" xfId="309" xr:uid="{00000000-0005-0000-0000-0000F9000000}"/>
    <cellStyle name="SAPBEXaggData 3 2" xfId="771" xr:uid="{00000000-0005-0000-0000-0000FA000000}"/>
    <cellStyle name="SAPBEXaggData 4" xfId="455" xr:uid="{00000000-0005-0000-0000-0000FB000000}"/>
    <cellStyle name="SAPBEXaggData 4 2" xfId="916" xr:uid="{00000000-0005-0000-0000-0000FC000000}"/>
    <cellStyle name="SAPBEXaggData 5" xfId="436" xr:uid="{00000000-0005-0000-0000-0000FD000000}"/>
    <cellStyle name="SAPBEXaggData 5 2" xfId="897" xr:uid="{00000000-0005-0000-0000-0000FE000000}"/>
    <cellStyle name="SAPBEXaggData 6" xfId="645" xr:uid="{00000000-0005-0000-0000-0000FF000000}"/>
    <cellStyle name="SAPBEXaggDataEmph" xfId="143" xr:uid="{00000000-0005-0000-0000-000000010000}"/>
    <cellStyle name="SAPBEXaggDataEmph 2" xfId="144" xr:uid="{00000000-0005-0000-0000-000001010000}"/>
    <cellStyle name="SAPBEXaggDataEmph 2 2" xfId="312" xr:uid="{00000000-0005-0000-0000-000002010000}"/>
    <cellStyle name="SAPBEXaggDataEmph 2 2 2" xfId="774" xr:uid="{00000000-0005-0000-0000-000003010000}"/>
    <cellStyle name="SAPBEXaggDataEmph 2 3" xfId="458" xr:uid="{00000000-0005-0000-0000-000004010000}"/>
    <cellStyle name="SAPBEXaggDataEmph 2 3 2" xfId="919" xr:uid="{00000000-0005-0000-0000-000005010000}"/>
    <cellStyle name="SAPBEXaggDataEmph 2 4" xfId="433" xr:uid="{00000000-0005-0000-0000-000006010000}"/>
    <cellStyle name="SAPBEXaggDataEmph 2 4 2" xfId="894" xr:uid="{00000000-0005-0000-0000-000007010000}"/>
    <cellStyle name="SAPBEXaggDataEmph 2 5" xfId="648" xr:uid="{00000000-0005-0000-0000-000008010000}"/>
    <cellStyle name="SAPBEXaggDataEmph 3" xfId="311" xr:uid="{00000000-0005-0000-0000-000009010000}"/>
    <cellStyle name="SAPBEXaggDataEmph 3 2" xfId="773" xr:uid="{00000000-0005-0000-0000-00000A010000}"/>
    <cellStyle name="SAPBEXaggDataEmph 4" xfId="457" xr:uid="{00000000-0005-0000-0000-00000B010000}"/>
    <cellStyle name="SAPBEXaggDataEmph 4 2" xfId="918" xr:uid="{00000000-0005-0000-0000-00000C010000}"/>
    <cellStyle name="SAPBEXaggDataEmph 5" xfId="434" xr:uid="{00000000-0005-0000-0000-00000D010000}"/>
    <cellStyle name="SAPBEXaggDataEmph 5 2" xfId="895" xr:uid="{00000000-0005-0000-0000-00000E010000}"/>
    <cellStyle name="SAPBEXaggDataEmph 6" xfId="647" xr:uid="{00000000-0005-0000-0000-00000F010000}"/>
    <cellStyle name="SAPBEXaggItem" xfId="145" xr:uid="{00000000-0005-0000-0000-000010010000}"/>
    <cellStyle name="SAPBEXaggItem 2" xfId="146" xr:uid="{00000000-0005-0000-0000-000011010000}"/>
    <cellStyle name="SAPBEXaggItem 2 2" xfId="314" xr:uid="{00000000-0005-0000-0000-000012010000}"/>
    <cellStyle name="SAPBEXaggItem 2 2 2" xfId="776" xr:uid="{00000000-0005-0000-0000-000013010000}"/>
    <cellStyle name="SAPBEXaggItem 2 3" xfId="460" xr:uid="{00000000-0005-0000-0000-000014010000}"/>
    <cellStyle name="SAPBEXaggItem 2 3 2" xfId="921" xr:uid="{00000000-0005-0000-0000-000015010000}"/>
    <cellStyle name="SAPBEXaggItem 2 4" xfId="431" xr:uid="{00000000-0005-0000-0000-000016010000}"/>
    <cellStyle name="SAPBEXaggItem 2 4 2" xfId="892" xr:uid="{00000000-0005-0000-0000-000017010000}"/>
    <cellStyle name="SAPBEXaggItem 2 5" xfId="650" xr:uid="{00000000-0005-0000-0000-000018010000}"/>
    <cellStyle name="SAPBEXaggItem 3" xfId="313" xr:uid="{00000000-0005-0000-0000-000019010000}"/>
    <cellStyle name="SAPBEXaggItem 3 2" xfId="775" xr:uid="{00000000-0005-0000-0000-00001A010000}"/>
    <cellStyle name="SAPBEXaggItem 4" xfId="459" xr:uid="{00000000-0005-0000-0000-00001B010000}"/>
    <cellStyle name="SAPBEXaggItem 4 2" xfId="920" xr:uid="{00000000-0005-0000-0000-00001C010000}"/>
    <cellStyle name="SAPBEXaggItem 5" xfId="432" xr:uid="{00000000-0005-0000-0000-00001D010000}"/>
    <cellStyle name="SAPBEXaggItem 5 2" xfId="893" xr:uid="{00000000-0005-0000-0000-00001E010000}"/>
    <cellStyle name="SAPBEXaggItem 6" xfId="649" xr:uid="{00000000-0005-0000-0000-00001F010000}"/>
    <cellStyle name="SAPBEXaggItemX" xfId="147" xr:uid="{00000000-0005-0000-0000-000020010000}"/>
    <cellStyle name="SAPBEXaggItemX 2" xfId="148" xr:uid="{00000000-0005-0000-0000-000021010000}"/>
    <cellStyle name="SAPBEXaggItemX 2 2" xfId="316" xr:uid="{00000000-0005-0000-0000-000022010000}"/>
    <cellStyle name="SAPBEXaggItemX 2 2 2" xfId="778" xr:uid="{00000000-0005-0000-0000-000023010000}"/>
    <cellStyle name="SAPBEXaggItemX 2 3" xfId="462" xr:uid="{00000000-0005-0000-0000-000024010000}"/>
    <cellStyle name="SAPBEXaggItemX 2 3 2" xfId="923" xr:uid="{00000000-0005-0000-0000-000025010000}"/>
    <cellStyle name="SAPBEXaggItemX 2 4" xfId="427" xr:uid="{00000000-0005-0000-0000-000026010000}"/>
    <cellStyle name="SAPBEXaggItemX 2 4 2" xfId="888" xr:uid="{00000000-0005-0000-0000-000027010000}"/>
    <cellStyle name="SAPBEXaggItemX 2 5" xfId="652" xr:uid="{00000000-0005-0000-0000-000028010000}"/>
    <cellStyle name="SAPBEXaggItemX 3" xfId="315" xr:uid="{00000000-0005-0000-0000-000029010000}"/>
    <cellStyle name="SAPBEXaggItemX 3 2" xfId="777" xr:uid="{00000000-0005-0000-0000-00002A010000}"/>
    <cellStyle name="SAPBEXaggItemX 4" xfId="461" xr:uid="{00000000-0005-0000-0000-00002B010000}"/>
    <cellStyle name="SAPBEXaggItemX 4 2" xfId="922" xr:uid="{00000000-0005-0000-0000-00002C010000}"/>
    <cellStyle name="SAPBEXaggItemX 5" xfId="428" xr:uid="{00000000-0005-0000-0000-00002D010000}"/>
    <cellStyle name="SAPBEXaggItemX 5 2" xfId="889" xr:uid="{00000000-0005-0000-0000-00002E010000}"/>
    <cellStyle name="SAPBEXaggItemX 6" xfId="651" xr:uid="{00000000-0005-0000-0000-00002F010000}"/>
    <cellStyle name="SAPBEXchaText" xfId="149" xr:uid="{00000000-0005-0000-0000-000030010000}"/>
    <cellStyle name="SAPBEXchaText 2" xfId="150" xr:uid="{00000000-0005-0000-0000-000031010000}"/>
    <cellStyle name="SAPBEXchaText 2 2" xfId="151" xr:uid="{00000000-0005-0000-0000-000032010000}"/>
    <cellStyle name="SAPBEXchaText 2 2 2" xfId="319" xr:uid="{00000000-0005-0000-0000-000033010000}"/>
    <cellStyle name="SAPBEXchaText 2 2 2 2" xfId="781" xr:uid="{00000000-0005-0000-0000-000034010000}"/>
    <cellStyle name="SAPBEXchaText 2 2 3" xfId="465" xr:uid="{00000000-0005-0000-0000-000035010000}"/>
    <cellStyle name="SAPBEXchaText 2 2 3 2" xfId="926" xr:uid="{00000000-0005-0000-0000-000036010000}"/>
    <cellStyle name="SAPBEXchaText 2 2 4" xfId="424" xr:uid="{00000000-0005-0000-0000-000037010000}"/>
    <cellStyle name="SAPBEXchaText 2 2 4 2" xfId="885" xr:uid="{00000000-0005-0000-0000-000038010000}"/>
    <cellStyle name="SAPBEXchaText 2 2 5" xfId="655" xr:uid="{00000000-0005-0000-0000-000039010000}"/>
    <cellStyle name="SAPBEXchaText 2 3" xfId="318" xr:uid="{00000000-0005-0000-0000-00003A010000}"/>
    <cellStyle name="SAPBEXchaText 2 3 2" xfId="780" xr:uid="{00000000-0005-0000-0000-00003B010000}"/>
    <cellStyle name="SAPBEXchaText 2 4" xfId="464" xr:uid="{00000000-0005-0000-0000-00003C010000}"/>
    <cellStyle name="SAPBEXchaText 2 4 2" xfId="925" xr:uid="{00000000-0005-0000-0000-00003D010000}"/>
    <cellStyle name="SAPBEXchaText 2 5" xfId="425" xr:uid="{00000000-0005-0000-0000-00003E010000}"/>
    <cellStyle name="SAPBEXchaText 2 5 2" xfId="886" xr:uid="{00000000-0005-0000-0000-00003F010000}"/>
    <cellStyle name="SAPBEXchaText 2 6" xfId="654" xr:uid="{00000000-0005-0000-0000-000040010000}"/>
    <cellStyle name="SAPBEXchaText 3" xfId="152" xr:uid="{00000000-0005-0000-0000-000041010000}"/>
    <cellStyle name="SAPBEXchaText 3 2" xfId="320" xr:uid="{00000000-0005-0000-0000-000042010000}"/>
    <cellStyle name="SAPBEXchaText 3 2 2" xfId="782" xr:uid="{00000000-0005-0000-0000-000043010000}"/>
    <cellStyle name="SAPBEXchaText 3 3" xfId="466" xr:uid="{00000000-0005-0000-0000-000044010000}"/>
    <cellStyle name="SAPBEXchaText 3 3 2" xfId="927" xr:uid="{00000000-0005-0000-0000-000045010000}"/>
    <cellStyle name="SAPBEXchaText 3 4" xfId="423" xr:uid="{00000000-0005-0000-0000-000046010000}"/>
    <cellStyle name="SAPBEXchaText 3 4 2" xfId="884" xr:uid="{00000000-0005-0000-0000-000047010000}"/>
    <cellStyle name="SAPBEXchaText 3 5" xfId="656" xr:uid="{00000000-0005-0000-0000-000048010000}"/>
    <cellStyle name="SAPBEXchaText 4" xfId="317" xr:uid="{00000000-0005-0000-0000-000049010000}"/>
    <cellStyle name="SAPBEXchaText 4 2" xfId="779" xr:uid="{00000000-0005-0000-0000-00004A010000}"/>
    <cellStyle name="SAPBEXchaText 5" xfId="463" xr:uid="{00000000-0005-0000-0000-00004B010000}"/>
    <cellStyle name="SAPBEXchaText 5 2" xfId="924" xr:uid="{00000000-0005-0000-0000-00004C010000}"/>
    <cellStyle name="SAPBEXchaText 6" xfId="426" xr:uid="{00000000-0005-0000-0000-00004D010000}"/>
    <cellStyle name="SAPBEXchaText 6 2" xfId="887" xr:uid="{00000000-0005-0000-0000-00004E010000}"/>
    <cellStyle name="SAPBEXchaText 7" xfId="653" xr:uid="{00000000-0005-0000-0000-00004F010000}"/>
    <cellStyle name="SAPBEXchaText_1.a. sz. táblázat, 1.b.sz. táblázat 01. 26" xfId="153" xr:uid="{00000000-0005-0000-0000-000050010000}"/>
    <cellStyle name="SAPBEXexcBad7" xfId="154" xr:uid="{00000000-0005-0000-0000-000051010000}"/>
    <cellStyle name="SAPBEXexcBad7 2" xfId="155" xr:uid="{00000000-0005-0000-0000-000052010000}"/>
    <cellStyle name="SAPBEXexcBad7 2 2" xfId="322" xr:uid="{00000000-0005-0000-0000-000053010000}"/>
    <cellStyle name="SAPBEXexcBad7 2 2 2" xfId="784" xr:uid="{00000000-0005-0000-0000-000054010000}"/>
    <cellStyle name="SAPBEXexcBad7 2 3" xfId="468" xr:uid="{00000000-0005-0000-0000-000055010000}"/>
    <cellStyle name="SAPBEXexcBad7 2 3 2" xfId="929" xr:uid="{00000000-0005-0000-0000-000056010000}"/>
    <cellStyle name="SAPBEXexcBad7 2 4" xfId="421" xr:uid="{00000000-0005-0000-0000-000057010000}"/>
    <cellStyle name="SAPBEXexcBad7 2 4 2" xfId="882" xr:uid="{00000000-0005-0000-0000-000058010000}"/>
    <cellStyle name="SAPBEXexcBad7 2 5" xfId="658" xr:uid="{00000000-0005-0000-0000-000059010000}"/>
    <cellStyle name="SAPBEXexcBad7 3" xfId="321" xr:uid="{00000000-0005-0000-0000-00005A010000}"/>
    <cellStyle name="SAPBEXexcBad7 3 2" xfId="783" xr:uid="{00000000-0005-0000-0000-00005B010000}"/>
    <cellStyle name="SAPBEXexcBad7 4" xfId="467" xr:uid="{00000000-0005-0000-0000-00005C010000}"/>
    <cellStyle name="SAPBEXexcBad7 4 2" xfId="928" xr:uid="{00000000-0005-0000-0000-00005D010000}"/>
    <cellStyle name="SAPBEXexcBad7 5" xfId="422" xr:uid="{00000000-0005-0000-0000-00005E010000}"/>
    <cellStyle name="SAPBEXexcBad7 5 2" xfId="883" xr:uid="{00000000-0005-0000-0000-00005F010000}"/>
    <cellStyle name="SAPBEXexcBad7 6" xfId="657" xr:uid="{00000000-0005-0000-0000-000060010000}"/>
    <cellStyle name="SAPBEXexcBad8" xfId="156" xr:uid="{00000000-0005-0000-0000-000061010000}"/>
    <cellStyle name="SAPBEXexcBad8 2" xfId="157" xr:uid="{00000000-0005-0000-0000-000062010000}"/>
    <cellStyle name="SAPBEXexcBad8 2 2" xfId="324" xr:uid="{00000000-0005-0000-0000-000063010000}"/>
    <cellStyle name="SAPBEXexcBad8 2 2 2" xfId="786" xr:uid="{00000000-0005-0000-0000-000064010000}"/>
    <cellStyle name="SAPBEXexcBad8 2 3" xfId="470" xr:uid="{00000000-0005-0000-0000-000065010000}"/>
    <cellStyle name="SAPBEXexcBad8 2 3 2" xfId="931" xr:uid="{00000000-0005-0000-0000-000066010000}"/>
    <cellStyle name="SAPBEXexcBad8 2 4" xfId="419" xr:uid="{00000000-0005-0000-0000-000067010000}"/>
    <cellStyle name="SAPBEXexcBad8 2 4 2" xfId="880" xr:uid="{00000000-0005-0000-0000-000068010000}"/>
    <cellStyle name="SAPBEXexcBad8 2 5" xfId="660" xr:uid="{00000000-0005-0000-0000-000069010000}"/>
    <cellStyle name="SAPBEXexcBad8 3" xfId="323" xr:uid="{00000000-0005-0000-0000-00006A010000}"/>
    <cellStyle name="SAPBEXexcBad8 3 2" xfId="785" xr:uid="{00000000-0005-0000-0000-00006B010000}"/>
    <cellStyle name="SAPBEXexcBad8 4" xfId="469" xr:uid="{00000000-0005-0000-0000-00006C010000}"/>
    <cellStyle name="SAPBEXexcBad8 4 2" xfId="930" xr:uid="{00000000-0005-0000-0000-00006D010000}"/>
    <cellStyle name="SAPBEXexcBad8 5" xfId="420" xr:uid="{00000000-0005-0000-0000-00006E010000}"/>
    <cellStyle name="SAPBEXexcBad8 5 2" xfId="881" xr:uid="{00000000-0005-0000-0000-00006F010000}"/>
    <cellStyle name="SAPBEXexcBad8 6" xfId="659" xr:uid="{00000000-0005-0000-0000-000070010000}"/>
    <cellStyle name="SAPBEXexcBad9" xfId="158" xr:uid="{00000000-0005-0000-0000-000071010000}"/>
    <cellStyle name="SAPBEXexcBad9 2" xfId="159" xr:uid="{00000000-0005-0000-0000-000072010000}"/>
    <cellStyle name="SAPBEXexcBad9 2 2" xfId="326" xr:uid="{00000000-0005-0000-0000-000073010000}"/>
    <cellStyle name="SAPBEXexcBad9 2 2 2" xfId="788" xr:uid="{00000000-0005-0000-0000-000074010000}"/>
    <cellStyle name="SAPBEXexcBad9 2 3" xfId="472" xr:uid="{00000000-0005-0000-0000-000075010000}"/>
    <cellStyle name="SAPBEXexcBad9 2 3 2" xfId="933" xr:uid="{00000000-0005-0000-0000-000076010000}"/>
    <cellStyle name="SAPBEXexcBad9 2 4" xfId="417" xr:uid="{00000000-0005-0000-0000-000077010000}"/>
    <cellStyle name="SAPBEXexcBad9 2 4 2" xfId="878" xr:uid="{00000000-0005-0000-0000-000078010000}"/>
    <cellStyle name="SAPBEXexcBad9 2 5" xfId="662" xr:uid="{00000000-0005-0000-0000-000079010000}"/>
    <cellStyle name="SAPBEXexcBad9 3" xfId="325" xr:uid="{00000000-0005-0000-0000-00007A010000}"/>
    <cellStyle name="SAPBEXexcBad9 3 2" xfId="787" xr:uid="{00000000-0005-0000-0000-00007B010000}"/>
    <cellStyle name="SAPBEXexcBad9 4" xfId="471" xr:uid="{00000000-0005-0000-0000-00007C010000}"/>
    <cellStyle name="SAPBEXexcBad9 4 2" xfId="932" xr:uid="{00000000-0005-0000-0000-00007D010000}"/>
    <cellStyle name="SAPBEXexcBad9 5" xfId="418" xr:uid="{00000000-0005-0000-0000-00007E010000}"/>
    <cellStyle name="SAPBEXexcBad9 5 2" xfId="879" xr:uid="{00000000-0005-0000-0000-00007F010000}"/>
    <cellStyle name="SAPBEXexcBad9 6" xfId="661" xr:uid="{00000000-0005-0000-0000-000080010000}"/>
    <cellStyle name="SAPBEXexcCritical4" xfId="160" xr:uid="{00000000-0005-0000-0000-000081010000}"/>
    <cellStyle name="SAPBEXexcCritical4 2" xfId="161" xr:uid="{00000000-0005-0000-0000-000082010000}"/>
    <cellStyle name="SAPBEXexcCritical4 2 2" xfId="328" xr:uid="{00000000-0005-0000-0000-000083010000}"/>
    <cellStyle name="SAPBEXexcCritical4 2 2 2" xfId="790" xr:uid="{00000000-0005-0000-0000-000084010000}"/>
    <cellStyle name="SAPBEXexcCritical4 2 3" xfId="474" xr:uid="{00000000-0005-0000-0000-000085010000}"/>
    <cellStyle name="SAPBEXexcCritical4 2 3 2" xfId="935" xr:uid="{00000000-0005-0000-0000-000086010000}"/>
    <cellStyle name="SAPBEXexcCritical4 2 4" xfId="415" xr:uid="{00000000-0005-0000-0000-000087010000}"/>
    <cellStyle name="SAPBEXexcCritical4 2 4 2" xfId="876" xr:uid="{00000000-0005-0000-0000-000088010000}"/>
    <cellStyle name="SAPBEXexcCritical4 2 5" xfId="664" xr:uid="{00000000-0005-0000-0000-000089010000}"/>
    <cellStyle name="SAPBEXexcCritical4 3" xfId="327" xr:uid="{00000000-0005-0000-0000-00008A010000}"/>
    <cellStyle name="SAPBEXexcCritical4 3 2" xfId="789" xr:uid="{00000000-0005-0000-0000-00008B010000}"/>
    <cellStyle name="SAPBEXexcCritical4 4" xfId="473" xr:uid="{00000000-0005-0000-0000-00008C010000}"/>
    <cellStyle name="SAPBEXexcCritical4 4 2" xfId="934" xr:uid="{00000000-0005-0000-0000-00008D010000}"/>
    <cellStyle name="SAPBEXexcCritical4 5" xfId="416" xr:uid="{00000000-0005-0000-0000-00008E010000}"/>
    <cellStyle name="SAPBEXexcCritical4 5 2" xfId="877" xr:uid="{00000000-0005-0000-0000-00008F010000}"/>
    <cellStyle name="SAPBEXexcCritical4 6" xfId="663" xr:uid="{00000000-0005-0000-0000-000090010000}"/>
    <cellStyle name="SAPBEXexcCritical5" xfId="162" xr:uid="{00000000-0005-0000-0000-000091010000}"/>
    <cellStyle name="SAPBEXexcCritical5 2" xfId="163" xr:uid="{00000000-0005-0000-0000-000092010000}"/>
    <cellStyle name="SAPBEXexcCritical5 2 2" xfId="330" xr:uid="{00000000-0005-0000-0000-000093010000}"/>
    <cellStyle name="SAPBEXexcCritical5 2 2 2" xfId="792" xr:uid="{00000000-0005-0000-0000-000094010000}"/>
    <cellStyle name="SAPBEXexcCritical5 2 3" xfId="476" xr:uid="{00000000-0005-0000-0000-000095010000}"/>
    <cellStyle name="SAPBEXexcCritical5 2 3 2" xfId="937" xr:uid="{00000000-0005-0000-0000-000096010000}"/>
    <cellStyle name="SAPBEXexcCritical5 2 4" xfId="413" xr:uid="{00000000-0005-0000-0000-000097010000}"/>
    <cellStyle name="SAPBEXexcCritical5 2 4 2" xfId="874" xr:uid="{00000000-0005-0000-0000-000098010000}"/>
    <cellStyle name="SAPBEXexcCritical5 2 5" xfId="666" xr:uid="{00000000-0005-0000-0000-000099010000}"/>
    <cellStyle name="SAPBEXexcCritical5 3" xfId="329" xr:uid="{00000000-0005-0000-0000-00009A010000}"/>
    <cellStyle name="SAPBEXexcCritical5 3 2" xfId="791" xr:uid="{00000000-0005-0000-0000-00009B010000}"/>
    <cellStyle name="SAPBEXexcCritical5 4" xfId="475" xr:uid="{00000000-0005-0000-0000-00009C010000}"/>
    <cellStyle name="SAPBEXexcCritical5 4 2" xfId="936" xr:uid="{00000000-0005-0000-0000-00009D010000}"/>
    <cellStyle name="SAPBEXexcCritical5 5" xfId="414" xr:uid="{00000000-0005-0000-0000-00009E010000}"/>
    <cellStyle name="SAPBEXexcCritical5 5 2" xfId="875" xr:uid="{00000000-0005-0000-0000-00009F010000}"/>
    <cellStyle name="SAPBEXexcCritical5 6" xfId="665" xr:uid="{00000000-0005-0000-0000-0000A0010000}"/>
    <cellStyle name="SAPBEXexcCritical6" xfId="164" xr:uid="{00000000-0005-0000-0000-0000A1010000}"/>
    <cellStyle name="SAPBEXexcCritical6 2" xfId="165" xr:uid="{00000000-0005-0000-0000-0000A2010000}"/>
    <cellStyle name="SAPBEXexcCritical6 2 2" xfId="332" xr:uid="{00000000-0005-0000-0000-0000A3010000}"/>
    <cellStyle name="SAPBEXexcCritical6 2 2 2" xfId="794" xr:uid="{00000000-0005-0000-0000-0000A4010000}"/>
    <cellStyle name="SAPBEXexcCritical6 2 3" xfId="478" xr:uid="{00000000-0005-0000-0000-0000A5010000}"/>
    <cellStyle name="SAPBEXexcCritical6 2 3 2" xfId="939" xr:uid="{00000000-0005-0000-0000-0000A6010000}"/>
    <cellStyle name="SAPBEXexcCritical6 2 4" xfId="558" xr:uid="{00000000-0005-0000-0000-0000A7010000}"/>
    <cellStyle name="SAPBEXexcCritical6 2 4 2" xfId="1019" xr:uid="{00000000-0005-0000-0000-0000A8010000}"/>
    <cellStyle name="SAPBEXexcCritical6 2 5" xfId="668" xr:uid="{00000000-0005-0000-0000-0000A9010000}"/>
    <cellStyle name="SAPBEXexcCritical6 3" xfId="331" xr:uid="{00000000-0005-0000-0000-0000AA010000}"/>
    <cellStyle name="SAPBEXexcCritical6 3 2" xfId="793" xr:uid="{00000000-0005-0000-0000-0000AB010000}"/>
    <cellStyle name="SAPBEXexcCritical6 4" xfId="477" xr:uid="{00000000-0005-0000-0000-0000AC010000}"/>
    <cellStyle name="SAPBEXexcCritical6 4 2" xfId="938" xr:uid="{00000000-0005-0000-0000-0000AD010000}"/>
    <cellStyle name="SAPBEXexcCritical6 5" xfId="412" xr:uid="{00000000-0005-0000-0000-0000AE010000}"/>
    <cellStyle name="SAPBEXexcCritical6 5 2" xfId="873" xr:uid="{00000000-0005-0000-0000-0000AF010000}"/>
    <cellStyle name="SAPBEXexcCritical6 6" xfId="667" xr:uid="{00000000-0005-0000-0000-0000B0010000}"/>
    <cellStyle name="SAPBEXexcGood1" xfId="166" xr:uid="{00000000-0005-0000-0000-0000B1010000}"/>
    <cellStyle name="SAPBEXexcGood1 2" xfId="167" xr:uid="{00000000-0005-0000-0000-0000B2010000}"/>
    <cellStyle name="SAPBEXexcGood1 2 2" xfId="334" xr:uid="{00000000-0005-0000-0000-0000B3010000}"/>
    <cellStyle name="SAPBEXexcGood1 2 2 2" xfId="796" xr:uid="{00000000-0005-0000-0000-0000B4010000}"/>
    <cellStyle name="SAPBEXexcGood1 2 3" xfId="480" xr:uid="{00000000-0005-0000-0000-0000B5010000}"/>
    <cellStyle name="SAPBEXexcGood1 2 3 2" xfId="941" xr:uid="{00000000-0005-0000-0000-0000B6010000}"/>
    <cellStyle name="SAPBEXexcGood1 2 4" xfId="560" xr:uid="{00000000-0005-0000-0000-0000B7010000}"/>
    <cellStyle name="SAPBEXexcGood1 2 4 2" xfId="1021" xr:uid="{00000000-0005-0000-0000-0000B8010000}"/>
    <cellStyle name="SAPBEXexcGood1 2 5" xfId="670" xr:uid="{00000000-0005-0000-0000-0000B9010000}"/>
    <cellStyle name="SAPBEXexcGood1 3" xfId="333" xr:uid="{00000000-0005-0000-0000-0000BA010000}"/>
    <cellStyle name="SAPBEXexcGood1 3 2" xfId="795" xr:uid="{00000000-0005-0000-0000-0000BB010000}"/>
    <cellStyle name="SAPBEXexcGood1 4" xfId="479" xr:uid="{00000000-0005-0000-0000-0000BC010000}"/>
    <cellStyle name="SAPBEXexcGood1 4 2" xfId="940" xr:uid="{00000000-0005-0000-0000-0000BD010000}"/>
    <cellStyle name="SAPBEXexcGood1 5" xfId="559" xr:uid="{00000000-0005-0000-0000-0000BE010000}"/>
    <cellStyle name="SAPBEXexcGood1 5 2" xfId="1020" xr:uid="{00000000-0005-0000-0000-0000BF010000}"/>
    <cellStyle name="SAPBEXexcGood1 6" xfId="669" xr:uid="{00000000-0005-0000-0000-0000C0010000}"/>
    <cellStyle name="SAPBEXexcGood2" xfId="168" xr:uid="{00000000-0005-0000-0000-0000C1010000}"/>
    <cellStyle name="SAPBEXexcGood2 2" xfId="169" xr:uid="{00000000-0005-0000-0000-0000C2010000}"/>
    <cellStyle name="SAPBEXexcGood2 2 2" xfId="336" xr:uid="{00000000-0005-0000-0000-0000C3010000}"/>
    <cellStyle name="SAPBEXexcGood2 2 2 2" xfId="798" xr:uid="{00000000-0005-0000-0000-0000C4010000}"/>
    <cellStyle name="SAPBEXexcGood2 2 3" xfId="482" xr:uid="{00000000-0005-0000-0000-0000C5010000}"/>
    <cellStyle name="SAPBEXexcGood2 2 3 2" xfId="943" xr:uid="{00000000-0005-0000-0000-0000C6010000}"/>
    <cellStyle name="SAPBEXexcGood2 2 4" xfId="562" xr:uid="{00000000-0005-0000-0000-0000C7010000}"/>
    <cellStyle name="SAPBEXexcGood2 2 4 2" xfId="1023" xr:uid="{00000000-0005-0000-0000-0000C8010000}"/>
    <cellStyle name="SAPBEXexcGood2 2 5" xfId="672" xr:uid="{00000000-0005-0000-0000-0000C9010000}"/>
    <cellStyle name="SAPBEXexcGood2 3" xfId="335" xr:uid="{00000000-0005-0000-0000-0000CA010000}"/>
    <cellStyle name="SAPBEXexcGood2 3 2" xfId="797" xr:uid="{00000000-0005-0000-0000-0000CB010000}"/>
    <cellStyle name="SAPBEXexcGood2 4" xfId="481" xr:uid="{00000000-0005-0000-0000-0000CC010000}"/>
    <cellStyle name="SAPBEXexcGood2 4 2" xfId="942" xr:uid="{00000000-0005-0000-0000-0000CD010000}"/>
    <cellStyle name="SAPBEXexcGood2 5" xfId="561" xr:uid="{00000000-0005-0000-0000-0000CE010000}"/>
    <cellStyle name="SAPBEXexcGood2 5 2" xfId="1022" xr:uid="{00000000-0005-0000-0000-0000CF010000}"/>
    <cellStyle name="SAPBEXexcGood2 6" xfId="671" xr:uid="{00000000-0005-0000-0000-0000D0010000}"/>
    <cellStyle name="SAPBEXexcGood3" xfId="170" xr:uid="{00000000-0005-0000-0000-0000D1010000}"/>
    <cellStyle name="SAPBEXexcGood3 2" xfId="171" xr:uid="{00000000-0005-0000-0000-0000D2010000}"/>
    <cellStyle name="SAPBEXexcGood3 2 2" xfId="338" xr:uid="{00000000-0005-0000-0000-0000D3010000}"/>
    <cellStyle name="SAPBEXexcGood3 2 2 2" xfId="800" xr:uid="{00000000-0005-0000-0000-0000D4010000}"/>
    <cellStyle name="SAPBEXexcGood3 2 3" xfId="484" xr:uid="{00000000-0005-0000-0000-0000D5010000}"/>
    <cellStyle name="SAPBEXexcGood3 2 3 2" xfId="945" xr:uid="{00000000-0005-0000-0000-0000D6010000}"/>
    <cellStyle name="SAPBEXexcGood3 2 4" xfId="564" xr:uid="{00000000-0005-0000-0000-0000D7010000}"/>
    <cellStyle name="SAPBEXexcGood3 2 4 2" xfId="1025" xr:uid="{00000000-0005-0000-0000-0000D8010000}"/>
    <cellStyle name="SAPBEXexcGood3 2 5" xfId="674" xr:uid="{00000000-0005-0000-0000-0000D9010000}"/>
    <cellStyle name="SAPBEXexcGood3 3" xfId="337" xr:uid="{00000000-0005-0000-0000-0000DA010000}"/>
    <cellStyle name="SAPBEXexcGood3 3 2" xfId="799" xr:uid="{00000000-0005-0000-0000-0000DB010000}"/>
    <cellStyle name="SAPBEXexcGood3 4" xfId="483" xr:uid="{00000000-0005-0000-0000-0000DC010000}"/>
    <cellStyle name="SAPBEXexcGood3 4 2" xfId="944" xr:uid="{00000000-0005-0000-0000-0000DD010000}"/>
    <cellStyle name="SAPBEXexcGood3 5" xfId="563" xr:uid="{00000000-0005-0000-0000-0000DE010000}"/>
    <cellStyle name="SAPBEXexcGood3 5 2" xfId="1024" xr:uid="{00000000-0005-0000-0000-0000DF010000}"/>
    <cellStyle name="SAPBEXexcGood3 6" xfId="673" xr:uid="{00000000-0005-0000-0000-0000E0010000}"/>
    <cellStyle name="SAPBEXfilterDrill" xfId="172" xr:uid="{00000000-0005-0000-0000-0000E1010000}"/>
    <cellStyle name="SAPBEXfilterDrill 2" xfId="173" xr:uid="{00000000-0005-0000-0000-0000E2010000}"/>
    <cellStyle name="SAPBEXfilterDrill 2 2" xfId="340" xr:uid="{00000000-0005-0000-0000-0000E3010000}"/>
    <cellStyle name="SAPBEXfilterDrill 2 2 2" xfId="802" xr:uid="{00000000-0005-0000-0000-0000E4010000}"/>
    <cellStyle name="SAPBEXfilterDrill 2 3" xfId="486" xr:uid="{00000000-0005-0000-0000-0000E5010000}"/>
    <cellStyle name="SAPBEXfilterDrill 2 3 2" xfId="947" xr:uid="{00000000-0005-0000-0000-0000E6010000}"/>
    <cellStyle name="SAPBEXfilterDrill 2 4" xfId="566" xr:uid="{00000000-0005-0000-0000-0000E7010000}"/>
    <cellStyle name="SAPBEXfilterDrill 2 4 2" xfId="1027" xr:uid="{00000000-0005-0000-0000-0000E8010000}"/>
    <cellStyle name="SAPBEXfilterDrill 2 5" xfId="676" xr:uid="{00000000-0005-0000-0000-0000E9010000}"/>
    <cellStyle name="SAPBEXfilterDrill 3" xfId="339" xr:uid="{00000000-0005-0000-0000-0000EA010000}"/>
    <cellStyle name="SAPBEXfilterDrill 3 2" xfId="801" xr:uid="{00000000-0005-0000-0000-0000EB010000}"/>
    <cellStyle name="SAPBEXfilterDrill 4" xfId="485" xr:uid="{00000000-0005-0000-0000-0000EC010000}"/>
    <cellStyle name="SAPBEXfilterDrill 4 2" xfId="946" xr:uid="{00000000-0005-0000-0000-0000ED010000}"/>
    <cellStyle name="SAPBEXfilterDrill 5" xfId="565" xr:uid="{00000000-0005-0000-0000-0000EE010000}"/>
    <cellStyle name="SAPBEXfilterDrill 5 2" xfId="1026" xr:uid="{00000000-0005-0000-0000-0000EF010000}"/>
    <cellStyle name="SAPBEXfilterDrill 6" xfId="675" xr:uid="{00000000-0005-0000-0000-0000F0010000}"/>
    <cellStyle name="SAPBEXfilterItem" xfId="174" xr:uid="{00000000-0005-0000-0000-0000F1010000}"/>
    <cellStyle name="SAPBEXfilterItem 2" xfId="175" xr:uid="{00000000-0005-0000-0000-0000F2010000}"/>
    <cellStyle name="SAPBEXfilterItem 2 2" xfId="342" xr:uid="{00000000-0005-0000-0000-0000F3010000}"/>
    <cellStyle name="SAPBEXfilterItem 2 2 2" xfId="804" xr:uid="{00000000-0005-0000-0000-0000F4010000}"/>
    <cellStyle name="SAPBEXfilterItem 2 3" xfId="488" xr:uid="{00000000-0005-0000-0000-0000F5010000}"/>
    <cellStyle name="SAPBEXfilterItem 2 3 2" xfId="949" xr:uid="{00000000-0005-0000-0000-0000F6010000}"/>
    <cellStyle name="SAPBEXfilterItem 2 4" xfId="678" xr:uid="{00000000-0005-0000-0000-0000F7010000}"/>
    <cellStyle name="SAPBEXfilterItem 3" xfId="341" xr:uid="{00000000-0005-0000-0000-0000F8010000}"/>
    <cellStyle name="SAPBEXfilterItem 3 2" xfId="803" xr:uid="{00000000-0005-0000-0000-0000F9010000}"/>
    <cellStyle name="SAPBEXfilterItem 4" xfId="487" xr:uid="{00000000-0005-0000-0000-0000FA010000}"/>
    <cellStyle name="SAPBEXfilterItem 4 2" xfId="948" xr:uid="{00000000-0005-0000-0000-0000FB010000}"/>
    <cellStyle name="SAPBEXfilterItem 5" xfId="677" xr:uid="{00000000-0005-0000-0000-0000FC010000}"/>
    <cellStyle name="SAPBEXfilterText" xfId="176" xr:uid="{00000000-0005-0000-0000-0000FD010000}"/>
    <cellStyle name="SAPBEXfilterText 2" xfId="177" xr:uid="{00000000-0005-0000-0000-0000FE010000}"/>
    <cellStyle name="SAPBEXfilterText 2 2" xfId="178" xr:uid="{00000000-0005-0000-0000-0000FF010000}"/>
    <cellStyle name="SAPBEXfilterText_2011. évi beruházási terv_összesítő" xfId="179" xr:uid="{00000000-0005-0000-0000-000000020000}"/>
    <cellStyle name="SAPBEXformats" xfId="180" xr:uid="{00000000-0005-0000-0000-000001020000}"/>
    <cellStyle name="SAPBEXformats 2" xfId="181" xr:uid="{00000000-0005-0000-0000-000002020000}"/>
    <cellStyle name="SAPBEXformats 2 2" xfId="182" xr:uid="{00000000-0005-0000-0000-000003020000}"/>
    <cellStyle name="SAPBEXformats 2 2 2" xfId="345" xr:uid="{00000000-0005-0000-0000-000004020000}"/>
    <cellStyle name="SAPBEXformats 2 2 2 2" xfId="807" xr:uid="{00000000-0005-0000-0000-000005020000}"/>
    <cellStyle name="SAPBEXformats 2 2 3" xfId="491" xr:uid="{00000000-0005-0000-0000-000006020000}"/>
    <cellStyle name="SAPBEXformats 2 2 3 2" xfId="952" xr:uid="{00000000-0005-0000-0000-000007020000}"/>
    <cellStyle name="SAPBEXformats 2 2 4" xfId="569" xr:uid="{00000000-0005-0000-0000-000008020000}"/>
    <cellStyle name="SAPBEXformats 2 2 4 2" xfId="1030" xr:uid="{00000000-0005-0000-0000-000009020000}"/>
    <cellStyle name="SAPBEXformats 2 2 5" xfId="681" xr:uid="{00000000-0005-0000-0000-00000A020000}"/>
    <cellStyle name="SAPBEXformats 2 3" xfId="344" xr:uid="{00000000-0005-0000-0000-00000B020000}"/>
    <cellStyle name="SAPBEXformats 2 3 2" xfId="806" xr:uid="{00000000-0005-0000-0000-00000C020000}"/>
    <cellStyle name="SAPBEXformats 2 4" xfId="490" xr:uid="{00000000-0005-0000-0000-00000D020000}"/>
    <cellStyle name="SAPBEXformats 2 4 2" xfId="951" xr:uid="{00000000-0005-0000-0000-00000E020000}"/>
    <cellStyle name="SAPBEXformats 2 5" xfId="568" xr:uid="{00000000-0005-0000-0000-00000F020000}"/>
    <cellStyle name="SAPBEXformats 2 5 2" xfId="1029" xr:uid="{00000000-0005-0000-0000-000010020000}"/>
    <cellStyle name="SAPBEXformats 2 6" xfId="680" xr:uid="{00000000-0005-0000-0000-000011020000}"/>
    <cellStyle name="SAPBEXformats 3" xfId="183" xr:uid="{00000000-0005-0000-0000-000012020000}"/>
    <cellStyle name="SAPBEXformats 3 2" xfId="346" xr:uid="{00000000-0005-0000-0000-000013020000}"/>
    <cellStyle name="SAPBEXformats 3 2 2" xfId="808" xr:uid="{00000000-0005-0000-0000-000014020000}"/>
    <cellStyle name="SAPBEXformats 3 3" xfId="492" xr:uid="{00000000-0005-0000-0000-000015020000}"/>
    <cellStyle name="SAPBEXformats 3 3 2" xfId="953" xr:uid="{00000000-0005-0000-0000-000016020000}"/>
    <cellStyle name="SAPBEXformats 3 4" xfId="570" xr:uid="{00000000-0005-0000-0000-000017020000}"/>
    <cellStyle name="SAPBEXformats 3 4 2" xfId="1031" xr:uid="{00000000-0005-0000-0000-000018020000}"/>
    <cellStyle name="SAPBEXformats 3 5" xfId="682" xr:uid="{00000000-0005-0000-0000-000019020000}"/>
    <cellStyle name="SAPBEXformats 4" xfId="343" xr:uid="{00000000-0005-0000-0000-00001A020000}"/>
    <cellStyle name="SAPBEXformats 4 2" xfId="805" xr:uid="{00000000-0005-0000-0000-00001B020000}"/>
    <cellStyle name="SAPBEXformats 5" xfId="489" xr:uid="{00000000-0005-0000-0000-00001C020000}"/>
    <cellStyle name="SAPBEXformats 5 2" xfId="950" xr:uid="{00000000-0005-0000-0000-00001D020000}"/>
    <cellStyle name="SAPBEXformats 6" xfId="567" xr:uid="{00000000-0005-0000-0000-00001E020000}"/>
    <cellStyle name="SAPBEXformats 6 2" xfId="1028" xr:uid="{00000000-0005-0000-0000-00001F020000}"/>
    <cellStyle name="SAPBEXformats 7" xfId="679" xr:uid="{00000000-0005-0000-0000-000020020000}"/>
    <cellStyle name="SAPBEXformats_1.a. sz. táblázat, 1.b.sz. táblázat 01. 26" xfId="184" xr:uid="{00000000-0005-0000-0000-000021020000}"/>
    <cellStyle name="SAPBEXheaderItem" xfId="185" xr:uid="{00000000-0005-0000-0000-000022020000}"/>
    <cellStyle name="SAPBEXheaderItem 2" xfId="186" xr:uid="{00000000-0005-0000-0000-000023020000}"/>
    <cellStyle name="SAPBEXheaderItem 2 2" xfId="187" xr:uid="{00000000-0005-0000-0000-000024020000}"/>
    <cellStyle name="SAPBEXheaderItem 2 2 2" xfId="349" xr:uid="{00000000-0005-0000-0000-000025020000}"/>
    <cellStyle name="SAPBEXheaderItem 2 2 2 2" xfId="811" xr:uid="{00000000-0005-0000-0000-000026020000}"/>
    <cellStyle name="SAPBEXheaderItem 2 2 3" xfId="495" xr:uid="{00000000-0005-0000-0000-000027020000}"/>
    <cellStyle name="SAPBEXheaderItem 2 2 3 2" xfId="956" xr:uid="{00000000-0005-0000-0000-000028020000}"/>
    <cellStyle name="SAPBEXheaderItem 2 2 4" xfId="573" xr:uid="{00000000-0005-0000-0000-000029020000}"/>
    <cellStyle name="SAPBEXheaderItem 2 2 4 2" xfId="1034" xr:uid="{00000000-0005-0000-0000-00002A020000}"/>
    <cellStyle name="SAPBEXheaderItem 2 2 5" xfId="685" xr:uid="{00000000-0005-0000-0000-00002B020000}"/>
    <cellStyle name="SAPBEXheaderItem 2 3" xfId="348" xr:uid="{00000000-0005-0000-0000-00002C020000}"/>
    <cellStyle name="SAPBEXheaderItem 2 3 2" xfId="810" xr:uid="{00000000-0005-0000-0000-00002D020000}"/>
    <cellStyle name="SAPBEXheaderItem 2 4" xfId="494" xr:uid="{00000000-0005-0000-0000-00002E020000}"/>
    <cellStyle name="SAPBEXheaderItem 2 4 2" xfId="955" xr:uid="{00000000-0005-0000-0000-00002F020000}"/>
    <cellStyle name="SAPBEXheaderItem 2 5" xfId="572" xr:uid="{00000000-0005-0000-0000-000030020000}"/>
    <cellStyle name="SAPBEXheaderItem 2 5 2" xfId="1033" xr:uid="{00000000-0005-0000-0000-000031020000}"/>
    <cellStyle name="SAPBEXheaderItem 2 6" xfId="684" xr:uid="{00000000-0005-0000-0000-000032020000}"/>
    <cellStyle name="SAPBEXheaderItem 3" xfId="188" xr:uid="{00000000-0005-0000-0000-000033020000}"/>
    <cellStyle name="SAPBEXheaderItem 3 2" xfId="350" xr:uid="{00000000-0005-0000-0000-000034020000}"/>
    <cellStyle name="SAPBEXheaderItem 3 2 2" xfId="812" xr:uid="{00000000-0005-0000-0000-000035020000}"/>
    <cellStyle name="SAPBEXheaderItem 3 3" xfId="496" xr:uid="{00000000-0005-0000-0000-000036020000}"/>
    <cellStyle name="SAPBEXheaderItem 3 3 2" xfId="957" xr:uid="{00000000-0005-0000-0000-000037020000}"/>
    <cellStyle name="SAPBEXheaderItem 3 4" xfId="574" xr:uid="{00000000-0005-0000-0000-000038020000}"/>
    <cellStyle name="SAPBEXheaderItem 3 4 2" xfId="1035" xr:uid="{00000000-0005-0000-0000-000039020000}"/>
    <cellStyle name="SAPBEXheaderItem 3 5" xfId="686" xr:uid="{00000000-0005-0000-0000-00003A020000}"/>
    <cellStyle name="SAPBEXheaderItem 4" xfId="347" xr:uid="{00000000-0005-0000-0000-00003B020000}"/>
    <cellStyle name="SAPBEXheaderItem 4 2" xfId="809" xr:uid="{00000000-0005-0000-0000-00003C020000}"/>
    <cellStyle name="SAPBEXheaderItem 5" xfId="493" xr:uid="{00000000-0005-0000-0000-00003D020000}"/>
    <cellStyle name="SAPBEXheaderItem 5 2" xfId="954" xr:uid="{00000000-0005-0000-0000-00003E020000}"/>
    <cellStyle name="SAPBEXheaderItem 6" xfId="571" xr:uid="{00000000-0005-0000-0000-00003F020000}"/>
    <cellStyle name="SAPBEXheaderItem 6 2" xfId="1032" xr:uid="{00000000-0005-0000-0000-000040020000}"/>
    <cellStyle name="SAPBEXheaderItem 7" xfId="683" xr:uid="{00000000-0005-0000-0000-000041020000}"/>
    <cellStyle name="SAPBEXheaderItem_1.a. sz. táblázat, 1.b.sz. táblázat 01. 26" xfId="189" xr:uid="{00000000-0005-0000-0000-000042020000}"/>
    <cellStyle name="SAPBEXheaderText" xfId="190" xr:uid="{00000000-0005-0000-0000-000043020000}"/>
    <cellStyle name="SAPBEXheaderText 2" xfId="191" xr:uid="{00000000-0005-0000-0000-000044020000}"/>
    <cellStyle name="SAPBEXheaderText 2 2" xfId="192" xr:uid="{00000000-0005-0000-0000-000045020000}"/>
    <cellStyle name="SAPBEXheaderText 2 2 2" xfId="353" xr:uid="{00000000-0005-0000-0000-000046020000}"/>
    <cellStyle name="SAPBEXheaderText 2 2 2 2" xfId="815" xr:uid="{00000000-0005-0000-0000-000047020000}"/>
    <cellStyle name="SAPBEXheaderText 2 2 3" xfId="499" xr:uid="{00000000-0005-0000-0000-000048020000}"/>
    <cellStyle name="SAPBEXheaderText 2 2 3 2" xfId="960" xr:uid="{00000000-0005-0000-0000-000049020000}"/>
    <cellStyle name="SAPBEXheaderText 2 2 4" xfId="577" xr:uid="{00000000-0005-0000-0000-00004A020000}"/>
    <cellStyle name="SAPBEXheaderText 2 2 4 2" xfId="1038" xr:uid="{00000000-0005-0000-0000-00004B020000}"/>
    <cellStyle name="SAPBEXheaderText 2 2 5" xfId="689" xr:uid="{00000000-0005-0000-0000-00004C020000}"/>
    <cellStyle name="SAPBEXheaderText 2 3" xfId="352" xr:uid="{00000000-0005-0000-0000-00004D020000}"/>
    <cellStyle name="SAPBEXheaderText 2 3 2" xfId="814" xr:uid="{00000000-0005-0000-0000-00004E020000}"/>
    <cellStyle name="SAPBEXheaderText 2 4" xfId="498" xr:uid="{00000000-0005-0000-0000-00004F020000}"/>
    <cellStyle name="SAPBEXheaderText 2 4 2" xfId="959" xr:uid="{00000000-0005-0000-0000-000050020000}"/>
    <cellStyle name="SAPBEXheaderText 2 5" xfId="576" xr:uid="{00000000-0005-0000-0000-000051020000}"/>
    <cellStyle name="SAPBEXheaderText 2 5 2" xfId="1037" xr:uid="{00000000-0005-0000-0000-000052020000}"/>
    <cellStyle name="SAPBEXheaderText 2 6" xfId="688" xr:uid="{00000000-0005-0000-0000-000053020000}"/>
    <cellStyle name="SAPBEXheaderText 3" xfId="193" xr:uid="{00000000-0005-0000-0000-000054020000}"/>
    <cellStyle name="SAPBEXheaderText 3 2" xfId="354" xr:uid="{00000000-0005-0000-0000-000055020000}"/>
    <cellStyle name="SAPBEXheaderText 3 2 2" xfId="816" xr:uid="{00000000-0005-0000-0000-000056020000}"/>
    <cellStyle name="SAPBEXheaderText 3 3" xfId="500" xr:uid="{00000000-0005-0000-0000-000057020000}"/>
    <cellStyle name="SAPBEXheaderText 3 3 2" xfId="961" xr:uid="{00000000-0005-0000-0000-000058020000}"/>
    <cellStyle name="SAPBEXheaderText 3 4" xfId="578" xr:uid="{00000000-0005-0000-0000-000059020000}"/>
    <cellStyle name="SAPBEXheaderText 3 4 2" xfId="1039" xr:uid="{00000000-0005-0000-0000-00005A020000}"/>
    <cellStyle name="SAPBEXheaderText 3 5" xfId="690" xr:uid="{00000000-0005-0000-0000-00005B020000}"/>
    <cellStyle name="SAPBEXheaderText 4" xfId="351" xr:uid="{00000000-0005-0000-0000-00005C020000}"/>
    <cellStyle name="SAPBEXheaderText 4 2" xfId="813" xr:uid="{00000000-0005-0000-0000-00005D020000}"/>
    <cellStyle name="SAPBEXheaderText 5" xfId="497" xr:uid="{00000000-0005-0000-0000-00005E020000}"/>
    <cellStyle name="SAPBEXheaderText 5 2" xfId="958" xr:uid="{00000000-0005-0000-0000-00005F020000}"/>
    <cellStyle name="SAPBEXheaderText 6" xfId="575" xr:uid="{00000000-0005-0000-0000-000060020000}"/>
    <cellStyle name="SAPBEXheaderText 6 2" xfId="1036" xr:uid="{00000000-0005-0000-0000-000061020000}"/>
    <cellStyle name="SAPBEXheaderText 7" xfId="687" xr:uid="{00000000-0005-0000-0000-000062020000}"/>
    <cellStyle name="SAPBEXheaderText_1.a. sz. táblázat, 1.b.sz. táblázat 01. 26" xfId="194" xr:uid="{00000000-0005-0000-0000-000063020000}"/>
    <cellStyle name="SAPBEXHLevel0" xfId="195" xr:uid="{00000000-0005-0000-0000-000064020000}"/>
    <cellStyle name="SAPBEXHLevel0 2" xfId="196" xr:uid="{00000000-0005-0000-0000-000065020000}"/>
    <cellStyle name="SAPBEXHLevel0 2 2" xfId="197" xr:uid="{00000000-0005-0000-0000-000066020000}"/>
    <cellStyle name="SAPBEXHLevel0 2 2 2" xfId="357" xr:uid="{00000000-0005-0000-0000-000067020000}"/>
    <cellStyle name="SAPBEXHLevel0 2 2 2 2" xfId="819" xr:uid="{00000000-0005-0000-0000-000068020000}"/>
    <cellStyle name="SAPBEXHLevel0 2 2 3" xfId="503" xr:uid="{00000000-0005-0000-0000-000069020000}"/>
    <cellStyle name="SAPBEXHLevel0 2 2 3 2" xfId="964" xr:uid="{00000000-0005-0000-0000-00006A020000}"/>
    <cellStyle name="SAPBEXHLevel0 2 2 4" xfId="581" xr:uid="{00000000-0005-0000-0000-00006B020000}"/>
    <cellStyle name="SAPBEXHLevel0 2 2 4 2" xfId="1042" xr:uid="{00000000-0005-0000-0000-00006C020000}"/>
    <cellStyle name="SAPBEXHLevel0 2 2 5" xfId="693" xr:uid="{00000000-0005-0000-0000-00006D020000}"/>
    <cellStyle name="SAPBEXHLevel0 2 3" xfId="356" xr:uid="{00000000-0005-0000-0000-00006E020000}"/>
    <cellStyle name="SAPBEXHLevel0 2 3 2" xfId="818" xr:uid="{00000000-0005-0000-0000-00006F020000}"/>
    <cellStyle name="SAPBEXHLevel0 2 4" xfId="502" xr:uid="{00000000-0005-0000-0000-000070020000}"/>
    <cellStyle name="SAPBEXHLevel0 2 4 2" xfId="963" xr:uid="{00000000-0005-0000-0000-000071020000}"/>
    <cellStyle name="SAPBEXHLevel0 2 5" xfId="580" xr:uid="{00000000-0005-0000-0000-000072020000}"/>
    <cellStyle name="SAPBEXHLevel0 2 5 2" xfId="1041" xr:uid="{00000000-0005-0000-0000-000073020000}"/>
    <cellStyle name="SAPBEXHLevel0 2 6" xfId="692" xr:uid="{00000000-0005-0000-0000-000074020000}"/>
    <cellStyle name="SAPBEXHLevel0 3" xfId="198" xr:uid="{00000000-0005-0000-0000-000075020000}"/>
    <cellStyle name="SAPBEXHLevel0 3 2" xfId="358" xr:uid="{00000000-0005-0000-0000-000076020000}"/>
    <cellStyle name="SAPBEXHLevel0 3 2 2" xfId="820" xr:uid="{00000000-0005-0000-0000-000077020000}"/>
    <cellStyle name="SAPBEXHLevel0 3 3" xfId="504" xr:uid="{00000000-0005-0000-0000-000078020000}"/>
    <cellStyle name="SAPBEXHLevel0 3 3 2" xfId="965" xr:uid="{00000000-0005-0000-0000-000079020000}"/>
    <cellStyle name="SAPBEXHLevel0 3 4" xfId="582" xr:uid="{00000000-0005-0000-0000-00007A020000}"/>
    <cellStyle name="SAPBEXHLevel0 3 4 2" xfId="1043" xr:uid="{00000000-0005-0000-0000-00007B020000}"/>
    <cellStyle name="SAPBEXHLevel0 3 5" xfId="694" xr:uid="{00000000-0005-0000-0000-00007C020000}"/>
    <cellStyle name="SAPBEXHLevel0 4" xfId="355" xr:uid="{00000000-0005-0000-0000-00007D020000}"/>
    <cellStyle name="SAPBEXHLevel0 4 2" xfId="817" xr:uid="{00000000-0005-0000-0000-00007E020000}"/>
    <cellStyle name="SAPBEXHLevel0 5" xfId="501" xr:uid="{00000000-0005-0000-0000-00007F020000}"/>
    <cellStyle name="SAPBEXHLevel0 5 2" xfId="962" xr:uid="{00000000-0005-0000-0000-000080020000}"/>
    <cellStyle name="SAPBEXHLevel0 6" xfId="579" xr:uid="{00000000-0005-0000-0000-000081020000}"/>
    <cellStyle name="SAPBEXHLevel0 6 2" xfId="1040" xr:uid="{00000000-0005-0000-0000-000082020000}"/>
    <cellStyle name="SAPBEXHLevel0 7" xfId="691" xr:uid="{00000000-0005-0000-0000-000083020000}"/>
    <cellStyle name="SAPBEXHLevel0_1.a. sz. táblázat, 1.b.sz. táblázat 01. 26" xfId="199" xr:uid="{00000000-0005-0000-0000-000084020000}"/>
    <cellStyle name="SAPBEXHLevel0X" xfId="200" xr:uid="{00000000-0005-0000-0000-000085020000}"/>
    <cellStyle name="SAPBEXHLevel0X 2" xfId="201" xr:uid="{00000000-0005-0000-0000-000086020000}"/>
    <cellStyle name="SAPBEXHLevel0X 2 2" xfId="202" xr:uid="{00000000-0005-0000-0000-000087020000}"/>
    <cellStyle name="SAPBEXHLevel0X 2 2 2" xfId="361" xr:uid="{00000000-0005-0000-0000-000088020000}"/>
    <cellStyle name="SAPBEXHLevel0X 2 2 2 2" xfId="823" xr:uid="{00000000-0005-0000-0000-000089020000}"/>
    <cellStyle name="SAPBEXHLevel0X 2 2 3" xfId="507" xr:uid="{00000000-0005-0000-0000-00008A020000}"/>
    <cellStyle name="SAPBEXHLevel0X 2 2 3 2" xfId="968" xr:uid="{00000000-0005-0000-0000-00008B020000}"/>
    <cellStyle name="SAPBEXHLevel0X 2 2 4" xfId="585" xr:uid="{00000000-0005-0000-0000-00008C020000}"/>
    <cellStyle name="SAPBEXHLevel0X 2 2 4 2" xfId="1046" xr:uid="{00000000-0005-0000-0000-00008D020000}"/>
    <cellStyle name="SAPBEXHLevel0X 2 2 5" xfId="697" xr:uid="{00000000-0005-0000-0000-00008E020000}"/>
    <cellStyle name="SAPBEXHLevel0X 2 3" xfId="360" xr:uid="{00000000-0005-0000-0000-00008F020000}"/>
    <cellStyle name="SAPBEXHLevel0X 2 3 2" xfId="822" xr:uid="{00000000-0005-0000-0000-000090020000}"/>
    <cellStyle name="SAPBEXHLevel0X 2 4" xfId="506" xr:uid="{00000000-0005-0000-0000-000091020000}"/>
    <cellStyle name="SAPBEXHLevel0X 2 4 2" xfId="967" xr:uid="{00000000-0005-0000-0000-000092020000}"/>
    <cellStyle name="SAPBEXHLevel0X 2 5" xfId="584" xr:uid="{00000000-0005-0000-0000-000093020000}"/>
    <cellStyle name="SAPBEXHLevel0X 2 5 2" xfId="1045" xr:uid="{00000000-0005-0000-0000-000094020000}"/>
    <cellStyle name="SAPBEXHLevel0X 2 6" xfId="696" xr:uid="{00000000-0005-0000-0000-000095020000}"/>
    <cellStyle name="SAPBEXHLevel0X 3" xfId="203" xr:uid="{00000000-0005-0000-0000-000096020000}"/>
    <cellStyle name="SAPBEXHLevel0X 3 2" xfId="362" xr:uid="{00000000-0005-0000-0000-000097020000}"/>
    <cellStyle name="SAPBEXHLevel0X 3 2 2" xfId="824" xr:uid="{00000000-0005-0000-0000-000098020000}"/>
    <cellStyle name="SAPBEXHLevel0X 3 3" xfId="508" xr:uid="{00000000-0005-0000-0000-000099020000}"/>
    <cellStyle name="SAPBEXHLevel0X 3 3 2" xfId="969" xr:uid="{00000000-0005-0000-0000-00009A020000}"/>
    <cellStyle name="SAPBEXHLevel0X 3 4" xfId="586" xr:uid="{00000000-0005-0000-0000-00009B020000}"/>
    <cellStyle name="SAPBEXHLevel0X 3 4 2" xfId="1047" xr:uid="{00000000-0005-0000-0000-00009C020000}"/>
    <cellStyle name="SAPBEXHLevel0X 3 5" xfId="698" xr:uid="{00000000-0005-0000-0000-00009D020000}"/>
    <cellStyle name="SAPBEXHLevel0X 4" xfId="359" xr:uid="{00000000-0005-0000-0000-00009E020000}"/>
    <cellStyle name="SAPBEXHLevel0X 4 2" xfId="821" xr:uid="{00000000-0005-0000-0000-00009F020000}"/>
    <cellStyle name="SAPBEXHLevel0X 5" xfId="505" xr:uid="{00000000-0005-0000-0000-0000A0020000}"/>
    <cellStyle name="SAPBEXHLevel0X 5 2" xfId="966" xr:uid="{00000000-0005-0000-0000-0000A1020000}"/>
    <cellStyle name="SAPBEXHLevel0X 6" xfId="583" xr:uid="{00000000-0005-0000-0000-0000A2020000}"/>
    <cellStyle name="SAPBEXHLevel0X 6 2" xfId="1044" xr:uid="{00000000-0005-0000-0000-0000A3020000}"/>
    <cellStyle name="SAPBEXHLevel0X 7" xfId="695" xr:uid="{00000000-0005-0000-0000-0000A4020000}"/>
    <cellStyle name="SAPBEXHLevel0X_1.a. sz. táblázat, 1.b.sz. táblázat 01. 26" xfId="204" xr:uid="{00000000-0005-0000-0000-0000A5020000}"/>
    <cellStyle name="SAPBEXHLevel1" xfId="205" xr:uid="{00000000-0005-0000-0000-0000A6020000}"/>
    <cellStyle name="SAPBEXHLevel1 2" xfId="206" xr:uid="{00000000-0005-0000-0000-0000A7020000}"/>
    <cellStyle name="SAPBEXHLevel1 2 2" xfId="207" xr:uid="{00000000-0005-0000-0000-0000A8020000}"/>
    <cellStyle name="SAPBEXHLevel1 2 2 2" xfId="365" xr:uid="{00000000-0005-0000-0000-0000A9020000}"/>
    <cellStyle name="SAPBEXHLevel1 2 2 2 2" xfId="827" xr:uid="{00000000-0005-0000-0000-0000AA020000}"/>
    <cellStyle name="SAPBEXHLevel1 2 2 3" xfId="511" xr:uid="{00000000-0005-0000-0000-0000AB020000}"/>
    <cellStyle name="SAPBEXHLevel1 2 2 3 2" xfId="972" xr:uid="{00000000-0005-0000-0000-0000AC020000}"/>
    <cellStyle name="SAPBEXHLevel1 2 2 4" xfId="589" xr:uid="{00000000-0005-0000-0000-0000AD020000}"/>
    <cellStyle name="SAPBEXHLevel1 2 2 4 2" xfId="1050" xr:uid="{00000000-0005-0000-0000-0000AE020000}"/>
    <cellStyle name="SAPBEXHLevel1 2 2 5" xfId="701" xr:uid="{00000000-0005-0000-0000-0000AF020000}"/>
    <cellStyle name="SAPBEXHLevel1 2 3" xfId="364" xr:uid="{00000000-0005-0000-0000-0000B0020000}"/>
    <cellStyle name="SAPBEXHLevel1 2 3 2" xfId="826" xr:uid="{00000000-0005-0000-0000-0000B1020000}"/>
    <cellStyle name="SAPBEXHLevel1 2 4" xfId="510" xr:uid="{00000000-0005-0000-0000-0000B2020000}"/>
    <cellStyle name="SAPBEXHLevel1 2 4 2" xfId="971" xr:uid="{00000000-0005-0000-0000-0000B3020000}"/>
    <cellStyle name="SAPBEXHLevel1 2 5" xfId="588" xr:uid="{00000000-0005-0000-0000-0000B4020000}"/>
    <cellStyle name="SAPBEXHLevel1 2 5 2" xfId="1049" xr:uid="{00000000-0005-0000-0000-0000B5020000}"/>
    <cellStyle name="SAPBEXHLevel1 2 6" xfId="700" xr:uid="{00000000-0005-0000-0000-0000B6020000}"/>
    <cellStyle name="SAPBEXHLevel1 3" xfId="208" xr:uid="{00000000-0005-0000-0000-0000B7020000}"/>
    <cellStyle name="SAPBEXHLevel1 3 2" xfId="366" xr:uid="{00000000-0005-0000-0000-0000B8020000}"/>
    <cellStyle name="SAPBEXHLevel1 3 2 2" xfId="828" xr:uid="{00000000-0005-0000-0000-0000B9020000}"/>
    <cellStyle name="SAPBEXHLevel1 3 3" xfId="512" xr:uid="{00000000-0005-0000-0000-0000BA020000}"/>
    <cellStyle name="SAPBEXHLevel1 3 3 2" xfId="973" xr:uid="{00000000-0005-0000-0000-0000BB020000}"/>
    <cellStyle name="SAPBEXHLevel1 3 4" xfId="590" xr:uid="{00000000-0005-0000-0000-0000BC020000}"/>
    <cellStyle name="SAPBEXHLevel1 3 4 2" xfId="1051" xr:uid="{00000000-0005-0000-0000-0000BD020000}"/>
    <cellStyle name="SAPBEXHLevel1 3 5" xfId="702" xr:uid="{00000000-0005-0000-0000-0000BE020000}"/>
    <cellStyle name="SAPBEXHLevel1 4" xfId="363" xr:uid="{00000000-0005-0000-0000-0000BF020000}"/>
    <cellStyle name="SAPBEXHLevel1 4 2" xfId="825" xr:uid="{00000000-0005-0000-0000-0000C0020000}"/>
    <cellStyle name="SAPBEXHLevel1 5" xfId="509" xr:uid="{00000000-0005-0000-0000-0000C1020000}"/>
    <cellStyle name="SAPBEXHLevel1 5 2" xfId="970" xr:uid="{00000000-0005-0000-0000-0000C2020000}"/>
    <cellStyle name="SAPBEXHLevel1 6" xfId="587" xr:uid="{00000000-0005-0000-0000-0000C3020000}"/>
    <cellStyle name="SAPBEXHLevel1 6 2" xfId="1048" xr:uid="{00000000-0005-0000-0000-0000C4020000}"/>
    <cellStyle name="SAPBEXHLevel1 7" xfId="699" xr:uid="{00000000-0005-0000-0000-0000C5020000}"/>
    <cellStyle name="SAPBEXHLevel1_1.a. sz. táblázat, 1.b.sz. táblázat 01. 26" xfId="209" xr:uid="{00000000-0005-0000-0000-0000C6020000}"/>
    <cellStyle name="SAPBEXHLevel1X" xfId="210" xr:uid="{00000000-0005-0000-0000-0000C7020000}"/>
    <cellStyle name="SAPBEXHLevel1X 2" xfId="211" xr:uid="{00000000-0005-0000-0000-0000C8020000}"/>
    <cellStyle name="SAPBEXHLevel1X 2 2" xfId="212" xr:uid="{00000000-0005-0000-0000-0000C9020000}"/>
    <cellStyle name="SAPBEXHLevel1X 2 2 2" xfId="369" xr:uid="{00000000-0005-0000-0000-0000CA020000}"/>
    <cellStyle name="SAPBEXHLevel1X 2 2 2 2" xfId="831" xr:uid="{00000000-0005-0000-0000-0000CB020000}"/>
    <cellStyle name="SAPBEXHLevel1X 2 2 3" xfId="515" xr:uid="{00000000-0005-0000-0000-0000CC020000}"/>
    <cellStyle name="SAPBEXHLevel1X 2 2 3 2" xfId="976" xr:uid="{00000000-0005-0000-0000-0000CD020000}"/>
    <cellStyle name="SAPBEXHLevel1X 2 2 4" xfId="593" xr:uid="{00000000-0005-0000-0000-0000CE020000}"/>
    <cellStyle name="SAPBEXHLevel1X 2 2 4 2" xfId="1054" xr:uid="{00000000-0005-0000-0000-0000CF020000}"/>
    <cellStyle name="SAPBEXHLevel1X 2 2 5" xfId="705" xr:uid="{00000000-0005-0000-0000-0000D0020000}"/>
    <cellStyle name="SAPBEXHLevel1X 2 3" xfId="368" xr:uid="{00000000-0005-0000-0000-0000D1020000}"/>
    <cellStyle name="SAPBEXHLevel1X 2 3 2" xfId="830" xr:uid="{00000000-0005-0000-0000-0000D2020000}"/>
    <cellStyle name="SAPBEXHLevel1X 2 4" xfId="514" xr:uid="{00000000-0005-0000-0000-0000D3020000}"/>
    <cellStyle name="SAPBEXHLevel1X 2 4 2" xfId="975" xr:uid="{00000000-0005-0000-0000-0000D4020000}"/>
    <cellStyle name="SAPBEXHLevel1X 2 5" xfId="592" xr:uid="{00000000-0005-0000-0000-0000D5020000}"/>
    <cellStyle name="SAPBEXHLevel1X 2 5 2" xfId="1053" xr:uid="{00000000-0005-0000-0000-0000D6020000}"/>
    <cellStyle name="SAPBEXHLevel1X 2 6" xfId="704" xr:uid="{00000000-0005-0000-0000-0000D7020000}"/>
    <cellStyle name="SAPBEXHLevel1X 3" xfId="213" xr:uid="{00000000-0005-0000-0000-0000D8020000}"/>
    <cellStyle name="SAPBEXHLevel1X 3 2" xfId="370" xr:uid="{00000000-0005-0000-0000-0000D9020000}"/>
    <cellStyle name="SAPBEXHLevel1X 3 2 2" xfId="832" xr:uid="{00000000-0005-0000-0000-0000DA020000}"/>
    <cellStyle name="SAPBEXHLevel1X 3 3" xfId="516" xr:uid="{00000000-0005-0000-0000-0000DB020000}"/>
    <cellStyle name="SAPBEXHLevel1X 3 3 2" xfId="977" xr:uid="{00000000-0005-0000-0000-0000DC020000}"/>
    <cellStyle name="SAPBEXHLevel1X 3 4" xfId="594" xr:uid="{00000000-0005-0000-0000-0000DD020000}"/>
    <cellStyle name="SAPBEXHLevel1X 3 4 2" xfId="1055" xr:uid="{00000000-0005-0000-0000-0000DE020000}"/>
    <cellStyle name="SAPBEXHLevel1X 3 5" xfId="706" xr:uid="{00000000-0005-0000-0000-0000DF020000}"/>
    <cellStyle name="SAPBEXHLevel1X 4" xfId="367" xr:uid="{00000000-0005-0000-0000-0000E0020000}"/>
    <cellStyle name="SAPBEXHLevel1X 4 2" xfId="829" xr:uid="{00000000-0005-0000-0000-0000E1020000}"/>
    <cellStyle name="SAPBEXHLevel1X 5" xfId="513" xr:uid="{00000000-0005-0000-0000-0000E2020000}"/>
    <cellStyle name="SAPBEXHLevel1X 5 2" xfId="974" xr:uid="{00000000-0005-0000-0000-0000E3020000}"/>
    <cellStyle name="SAPBEXHLevel1X 6" xfId="591" xr:uid="{00000000-0005-0000-0000-0000E4020000}"/>
    <cellStyle name="SAPBEXHLevel1X 6 2" xfId="1052" xr:uid="{00000000-0005-0000-0000-0000E5020000}"/>
    <cellStyle name="SAPBEXHLevel1X 7" xfId="703" xr:uid="{00000000-0005-0000-0000-0000E6020000}"/>
    <cellStyle name="SAPBEXHLevel1X_1.a. sz. táblázat, 1.b.sz. táblázat 01. 26" xfId="214" xr:uid="{00000000-0005-0000-0000-0000E7020000}"/>
    <cellStyle name="SAPBEXHLevel2" xfId="215" xr:uid="{00000000-0005-0000-0000-0000E8020000}"/>
    <cellStyle name="SAPBEXHLevel2 2" xfId="216" xr:uid="{00000000-0005-0000-0000-0000E9020000}"/>
    <cellStyle name="SAPBEXHLevel2 2 2" xfId="217" xr:uid="{00000000-0005-0000-0000-0000EA020000}"/>
    <cellStyle name="SAPBEXHLevel2 2 2 2" xfId="373" xr:uid="{00000000-0005-0000-0000-0000EB020000}"/>
    <cellStyle name="SAPBEXHLevel2 2 2 2 2" xfId="835" xr:uid="{00000000-0005-0000-0000-0000EC020000}"/>
    <cellStyle name="SAPBEXHLevel2 2 2 3" xfId="519" xr:uid="{00000000-0005-0000-0000-0000ED020000}"/>
    <cellStyle name="SAPBEXHLevel2 2 2 3 2" xfId="980" xr:uid="{00000000-0005-0000-0000-0000EE020000}"/>
    <cellStyle name="SAPBEXHLevel2 2 2 4" xfId="597" xr:uid="{00000000-0005-0000-0000-0000EF020000}"/>
    <cellStyle name="SAPBEXHLevel2 2 2 4 2" xfId="1058" xr:uid="{00000000-0005-0000-0000-0000F0020000}"/>
    <cellStyle name="SAPBEXHLevel2 2 2 5" xfId="709" xr:uid="{00000000-0005-0000-0000-0000F1020000}"/>
    <cellStyle name="SAPBEXHLevel2 2 3" xfId="372" xr:uid="{00000000-0005-0000-0000-0000F2020000}"/>
    <cellStyle name="SAPBEXHLevel2 2 3 2" xfId="834" xr:uid="{00000000-0005-0000-0000-0000F3020000}"/>
    <cellStyle name="SAPBEXHLevel2 2 4" xfId="518" xr:uid="{00000000-0005-0000-0000-0000F4020000}"/>
    <cellStyle name="SAPBEXHLevel2 2 4 2" xfId="979" xr:uid="{00000000-0005-0000-0000-0000F5020000}"/>
    <cellStyle name="SAPBEXHLevel2 2 5" xfId="596" xr:uid="{00000000-0005-0000-0000-0000F6020000}"/>
    <cellStyle name="SAPBEXHLevel2 2 5 2" xfId="1057" xr:uid="{00000000-0005-0000-0000-0000F7020000}"/>
    <cellStyle name="SAPBEXHLevel2 2 6" xfId="708" xr:uid="{00000000-0005-0000-0000-0000F8020000}"/>
    <cellStyle name="SAPBEXHLevel2 3" xfId="218" xr:uid="{00000000-0005-0000-0000-0000F9020000}"/>
    <cellStyle name="SAPBEXHLevel2 3 2" xfId="374" xr:uid="{00000000-0005-0000-0000-0000FA020000}"/>
    <cellStyle name="SAPBEXHLevel2 3 2 2" xfId="836" xr:uid="{00000000-0005-0000-0000-0000FB020000}"/>
    <cellStyle name="SAPBEXHLevel2 3 3" xfId="520" xr:uid="{00000000-0005-0000-0000-0000FC020000}"/>
    <cellStyle name="SAPBEXHLevel2 3 3 2" xfId="981" xr:uid="{00000000-0005-0000-0000-0000FD020000}"/>
    <cellStyle name="SAPBEXHLevel2 3 4" xfId="598" xr:uid="{00000000-0005-0000-0000-0000FE020000}"/>
    <cellStyle name="SAPBEXHLevel2 3 4 2" xfId="1059" xr:uid="{00000000-0005-0000-0000-0000FF020000}"/>
    <cellStyle name="SAPBEXHLevel2 3 5" xfId="710" xr:uid="{00000000-0005-0000-0000-000000030000}"/>
    <cellStyle name="SAPBEXHLevel2 4" xfId="371" xr:uid="{00000000-0005-0000-0000-000001030000}"/>
    <cellStyle name="SAPBEXHLevel2 4 2" xfId="833" xr:uid="{00000000-0005-0000-0000-000002030000}"/>
    <cellStyle name="SAPBEXHLevel2 5" xfId="517" xr:uid="{00000000-0005-0000-0000-000003030000}"/>
    <cellStyle name="SAPBEXHLevel2 5 2" xfId="978" xr:uid="{00000000-0005-0000-0000-000004030000}"/>
    <cellStyle name="SAPBEXHLevel2 6" xfId="595" xr:uid="{00000000-0005-0000-0000-000005030000}"/>
    <cellStyle name="SAPBEXHLevel2 6 2" xfId="1056" xr:uid="{00000000-0005-0000-0000-000006030000}"/>
    <cellStyle name="SAPBEXHLevel2 7" xfId="707" xr:uid="{00000000-0005-0000-0000-000007030000}"/>
    <cellStyle name="SAPBEXHLevel2_1.a. sz. táblázat, 1.b.sz. táblázat 01. 26" xfId="219" xr:uid="{00000000-0005-0000-0000-000008030000}"/>
    <cellStyle name="SAPBEXHLevel2X" xfId="220" xr:uid="{00000000-0005-0000-0000-000009030000}"/>
    <cellStyle name="SAPBEXHLevel2X 2" xfId="221" xr:uid="{00000000-0005-0000-0000-00000A030000}"/>
    <cellStyle name="SAPBEXHLevel2X 2 2" xfId="222" xr:uid="{00000000-0005-0000-0000-00000B030000}"/>
    <cellStyle name="SAPBEXHLevel2X 2 2 2" xfId="377" xr:uid="{00000000-0005-0000-0000-00000C030000}"/>
    <cellStyle name="SAPBEXHLevel2X 2 2 2 2" xfId="839" xr:uid="{00000000-0005-0000-0000-00000D030000}"/>
    <cellStyle name="SAPBEXHLevel2X 2 2 3" xfId="523" xr:uid="{00000000-0005-0000-0000-00000E030000}"/>
    <cellStyle name="SAPBEXHLevel2X 2 2 3 2" xfId="984" xr:uid="{00000000-0005-0000-0000-00000F030000}"/>
    <cellStyle name="SAPBEXHLevel2X 2 2 4" xfId="601" xr:uid="{00000000-0005-0000-0000-000010030000}"/>
    <cellStyle name="SAPBEXHLevel2X 2 2 4 2" xfId="1062" xr:uid="{00000000-0005-0000-0000-000011030000}"/>
    <cellStyle name="SAPBEXHLevel2X 2 2 5" xfId="713" xr:uid="{00000000-0005-0000-0000-000012030000}"/>
    <cellStyle name="SAPBEXHLevel2X 2 3" xfId="376" xr:uid="{00000000-0005-0000-0000-000013030000}"/>
    <cellStyle name="SAPBEXHLevel2X 2 3 2" xfId="838" xr:uid="{00000000-0005-0000-0000-000014030000}"/>
    <cellStyle name="SAPBEXHLevel2X 2 4" xfId="522" xr:uid="{00000000-0005-0000-0000-000015030000}"/>
    <cellStyle name="SAPBEXHLevel2X 2 4 2" xfId="983" xr:uid="{00000000-0005-0000-0000-000016030000}"/>
    <cellStyle name="SAPBEXHLevel2X 2 5" xfId="600" xr:uid="{00000000-0005-0000-0000-000017030000}"/>
    <cellStyle name="SAPBEXHLevel2X 2 5 2" xfId="1061" xr:uid="{00000000-0005-0000-0000-000018030000}"/>
    <cellStyle name="SAPBEXHLevel2X 2 6" xfId="712" xr:uid="{00000000-0005-0000-0000-000019030000}"/>
    <cellStyle name="SAPBEXHLevel2X 3" xfId="223" xr:uid="{00000000-0005-0000-0000-00001A030000}"/>
    <cellStyle name="SAPBEXHLevel2X 3 2" xfId="378" xr:uid="{00000000-0005-0000-0000-00001B030000}"/>
    <cellStyle name="SAPBEXHLevel2X 3 2 2" xfId="840" xr:uid="{00000000-0005-0000-0000-00001C030000}"/>
    <cellStyle name="SAPBEXHLevel2X 3 3" xfId="524" xr:uid="{00000000-0005-0000-0000-00001D030000}"/>
    <cellStyle name="SAPBEXHLevel2X 3 3 2" xfId="985" xr:uid="{00000000-0005-0000-0000-00001E030000}"/>
    <cellStyle name="SAPBEXHLevel2X 3 4" xfId="602" xr:uid="{00000000-0005-0000-0000-00001F030000}"/>
    <cellStyle name="SAPBEXHLevel2X 3 4 2" xfId="1063" xr:uid="{00000000-0005-0000-0000-000020030000}"/>
    <cellStyle name="SAPBEXHLevel2X 3 5" xfId="714" xr:uid="{00000000-0005-0000-0000-000021030000}"/>
    <cellStyle name="SAPBEXHLevel2X 4" xfId="375" xr:uid="{00000000-0005-0000-0000-000022030000}"/>
    <cellStyle name="SAPBEXHLevel2X 4 2" xfId="837" xr:uid="{00000000-0005-0000-0000-000023030000}"/>
    <cellStyle name="SAPBEXHLevel2X 5" xfId="521" xr:uid="{00000000-0005-0000-0000-000024030000}"/>
    <cellStyle name="SAPBEXHLevel2X 5 2" xfId="982" xr:uid="{00000000-0005-0000-0000-000025030000}"/>
    <cellStyle name="SAPBEXHLevel2X 6" xfId="599" xr:uid="{00000000-0005-0000-0000-000026030000}"/>
    <cellStyle name="SAPBEXHLevel2X 6 2" xfId="1060" xr:uid="{00000000-0005-0000-0000-000027030000}"/>
    <cellStyle name="SAPBEXHLevel2X 7" xfId="711" xr:uid="{00000000-0005-0000-0000-000028030000}"/>
    <cellStyle name="SAPBEXHLevel2X_1.a. sz. táblázat, 1.b.sz. táblázat 01. 26" xfId="224" xr:uid="{00000000-0005-0000-0000-000029030000}"/>
    <cellStyle name="SAPBEXHLevel3" xfId="225" xr:uid="{00000000-0005-0000-0000-00002A030000}"/>
    <cellStyle name="SAPBEXHLevel3 2" xfId="226" xr:uid="{00000000-0005-0000-0000-00002B030000}"/>
    <cellStyle name="SAPBEXHLevel3 2 2" xfId="227" xr:uid="{00000000-0005-0000-0000-00002C030000}"/>
    <cellStyle name="SAPBEXHLevel3 2 2 2" xfId="381" xr:uid="{00000000-0005-0000-0000-00002D030000}"/>
    <cellStyle name="SAPBEXHLevel3 2 2 2 2" xfId="843" xr:uid="{00000000-0005-0000-0000-00002E030000}"/>
    <cellStyle name="SAPBEXHLevel3 2 2 3" xfId="527" xr:uid="{00000000-0005-0000-0000-00002F030000}"/>
    <cellStyle name="SAPBEXHLevel3 2 2 3 2" xfId="988" xr:uid="{00000000-0005-0000-0000-000030030000}"/>
    <cellStyle name="SAPBEXHLevel3 2 2 4" xfId="605" xr:uid="{00000000-0005-0000-0000-000031030000}"/>
    <cellStyle name="SAPBEXHLevel3 2 2 4 2" xfId="1066" xr:uid="{00000000-0005-0000-0000-000032030000}"/>
    <cellStyle name="SAPBEXHLevel3 2 2 5" xfId="717" xr:uid="{00000000-0005-0000-0000-000033030000}"/>
    <cellStyle name="SAPBEXHLevel3 2 3" xfId="380" xr:uid="{00000000-0005-0000-0000-000034030000}"/>
    <cellStyle name="SAPBEXHLevel3 2 3 2" xfId="842" xr:uid="{00000000-0005-0000-0000-000035030000}"/>
    <cellStyle name="SAPBEXHLevel3 2 4" xfId="526" xr:uid="{00000000-0005-0000-0000-000036030000}"/>
    <cellStyle name="SAPBEXHLevel3 2 4 2" xfId="987" xr:uid="{00000000-0005-0000-0000-000037030000}"/>
    <cellStyle name="SAPBEXHLevel3 2 5" xfId="604" xr:uid="{00000000-0005-0000-0000-000038030000}"/>
    <cellStyle name="SAPBEXHLevel3 2 5 2" xfId="1065" xr:uid="{00000000-0005-0000-0000-000039030000}"/>
    <cellStyle name="SAPBEXHLevel3 2 6" xfId="716" xr:uid="{00000000-0005-0000-0000-00003A030000}"/>
    <cellStyle name="SAPBEXHLevel3 3" xfId="228" xr:uid="{00000000-0005-0000-0000-00003B030000}"/>
    <cellStyle name="SAPBEXHLevel3 3 2" xfId="382" xr:uid="{00000000-0005-0000-0000-00003C030000}"/>
    <cellStyle name="SAPBEXHLevel3 3 2 2" xfId="844" xr:uid="{00000000-0005-0000-0000-00003D030000}"/>
    <cellStyle name="SAPBEXHLevel3 3 3" xfId="528" xr:uid="{00000000-0005-0000-0000-00003E030000}"/>
    <cellStyle name="SAPBEXHLevel3 3 3 2" xfId="989" xr:uid="{00000000-0005-0000-0000-00003F030000}"/>
    <cellStyle name="SAPBEXHLevel3 3 4" xfId="606" xr:uid="{00000000-0005-0000-0000-000040030000}"/>
    <cellStyle name="SAPBEXHLevel3 3 4 2" xfId="1067" xr:uid="{00000000-0005-0000-0000-000041030000}"/>
    <cellStyle name="SAPBEXHLevel3 3 5" xfId="718" xr:uid="{00000000-0005-0000-0000-000042030000}"/>
    <cellStyle name="SAPBEXHLevel3 4" xfId="379" xr:uid="{00000000-0005-0000-0000-000043030000}"/>
    <cellStyle name="SAPBEXHLevel3 4 2" xfId="841" xr:uid="{00000000-0005-0000-0000-000044030000}"/>
    <cellStyle name="SAPBEXHLevel3 5" xfId="525" xr:uid="{00000000-0005-0000-0000-000045030000}"/>
    <cellStyle name="SAPBEXHLevel3 5 2" xfId="986" xr:uid="{00000000-0005-0000-0000-000046030000}"/>
    <cellStyle name="SAPBEXHLevel3 6" xfId="603" xr:uid="{00000000-0005-0000-0000-000047030000}"/>
    <cellStyle name="SAPBEXHLevel3 6 2" xfId="1064" xr:uid="{00000000-0005-0000-0000-000048030000}"/>
    <cellStyle name="SAPBEXHLevel3 7" xfId="715" xr:uid="{00000000-0005-0000-0000-000049030000}"/>
    <cellStyle name="SAPBEXHLevel3_1.a. sz. táblázat, 1.b.sz. táblázat 01. 26" xfId="229" xr:uid="{00000000-0005-0000-0000-00004A030000}"/>
    <cellStyle name="SAPBEXHLevel3X" xfId="230" xr:uid="{00000000-0005-0000-0000-00004B030000}"/>
    <cellStyle name="SAPBEXHLevel3X 2" xfId="231" xr:uid="{00000000-0005-0000-0000-00004C030000}"/>
    <cellStyle name="SAPBEXHLevel3X 2 2" xfId="232" xr:uid="{00000000-0005-0000-0000-00004D030000}"/>
    <cellStyle name="SAPBEXHLevel3X 2 2 2" xfId="385" xr:uid="{00000000-0005-0000-0000-00004E030000}"/>
    <cellStyle name="SAPBEXHLevel3X 2 2 2 2" xfId="847" xr:uid="{00000000-0005-0000-0000-00004F030000}"/>
    <cellStyle name="SAPBEXHLevel3X 2 2 3" xfId="531" xr:uid="{00000000-0005-0000-0000-000050030000}"/>
    <cellStyle name="SAPBEXHLevel3X 2 2 3 2" xfId="992" xr:uid="{00000000-0005-0000-0000-000051030000}"/>
    <cellStyle name="SAPBEXHLevel3X 2 2 4" xfId="609" xr:uid="{00000000-0005-0000-0000-000052030000}"/>
    <cellStyle name="SAPBEXHLevel3X 2 2 4 2" xfId="1070" xr:uid="{00000000-0005-0000-0000-000053030000}"/>
    <cellStyle name="SAPBEXHLevel3X 2 2 5" xfId="721" xr:uid="{00000000-0005-0000-0000-000054030000}"/>
    <cellStyle name="SAPBEXHLevel3X 2 3" xfId="384" xr:uid="{00000000-0005-0000-0000-000055030000}"/>
    <cellStyle name="SAPBEXHLevel3X 2 3 2" xfId="846" xr:uid="{00000000-0005-0000-0000-000056030000}"/>
    <cellStyle name="SAPBEXHLevel3X 2 4" xfId="530" xr:uid="{00000000-0005-0000-0000-000057030000}"/>
    <cellStyle name="SAPBEXHLevel3X 2 4 2" xfId="991" xr:uid="{00000000-0005-0000-0000-000058030000}"/>
    <cellStyle name="SAPBEXHLevel3X 2 5" xfId="608" xr:uid="{00000000-0005-0000-0000-000059030000}"/>
    <cellStyle name="SAPBEXHLevel3X 2 5 2" xfId="1069" xr:uid="{00000000-0005-0000-0000-00005A030000}"/>
    <cellStyle name="SAPBEXHLevel3X 2 6" xfId="720" xr:uid="{00000000-0005-0000-0000-00005B030000}"/>
    <cellStyle name="SAPBEXHLevel3X 3" xfId="233" xr:uid="{00000000-0005-0000-0000-00005C030000}"/>
    <cellStyle name="SAPBEXHLevel3X 3 2" xfId="386" xr:uid="{00000000-0005-0000-0000-00005D030000}"/>
    <cellStyle name="SAPBEXHLevel3X 3 2 2" xfId="848" xr:uid="{00000000-0005-0000-0000-00005E030000}"/>
    <cellStyle name="SAPBEXHLevel3X 3 3" xfId="532" xr:uid="{00000000-0005-0000-0000-00005F030000}"/>
    <cellStyle name="SAPBEXHLevel3X 3 3 2" xfId="993" xr:uid="{00000000-0005-0000-0000-000060030000}"/>
    <cellStyle name="SAPBEXHLevel3X 3 4" xfId="610" xr:uid="{00000000-0005-0000-0000-000061030000}"/>
    <cellStyle name="SAPBEXHLevel3X 3 4 2" xfId="1071" xr:uid="{00000000-0005-0000-0000-000062030000}"/>
    <cellStyle name="SAPBEXHLevel3X 3 5" xfId="722" xr:uid="{00000000-0005-0000-0000-000063030000}"/>
    <cellStyle name="SAPBEXHLevel3X 4" xfId="383" xr:uid="{00000000-0005-0000-0000-000064030000}"/>
    <cellStyle name="SAPBEXHLevel3X 4 2" xfId="845" xr:uid="{00000000-0005-0000-0000-000065030000}"/>
    <cellStyle name="SAPBEXHLevel3X 5" xfId="529" xr:uid="{00000000-0005-0000-0000-000066030000}"/>
    <cellStyle name="SAPBEXHLevel3X 5 2" xfId="990" xr:uid="{00000000-0005-0000-0000-000067030000}"/>
    <cellStyle name="SAPBEXHLevel3X 6" xfId="607" xr:uid="{00000000-0005-0000-0000-000068030000}"/>
    <cellStyle name="SAPBEXHLevel3X 6 2" xfId="1068" xr:uid="{00000000-0005-0000-0000-000069030000}"/>
    <cellStyle name="SAPBEXHLevel3X 7" xfId="719" xr:uid="{00000000-0005-0000-0000-00006A030000}"/>
    <cellStyle name="SAPBEXHLevel3X_1.a. sz. táblázat, 1.b.sz. táblázat 01. 26" xfId="234" xr:uid="{00000000-0005-0000-0000-00006B030000}"/>
    <cellStyle name="SAPBEXinputData" xfId="235" xr:uid="{00000000-0005-0000-0000-00006C030000}"/>
    <cellStyle name="SAPBEXresData" xfId="236" xr:uid="{00000000-0005-0000-0000-00006D030000}"/>
    <cellStyle name="SAPBEXresData 2" xfId="237" xr:uid="{00000000-0005-0000-0000-00006E030000}"/>
    <cellStyle name="SAPBEXresData 2 2" xfId="388" xr:uid="{00000000-0005-0000-0000-00006F030000}"/>
    <cellStyle name="SAPBEXresData 2 2 2" xfId="850" xr:uid="{00000000-0005-0000-0000-000070030000}"/>
    <cellStyle name="SAPBEXresData 2 3" xfId="534" xr:uid="{00000000-0005-0000-0000-000071030000}"/>
    <cellStyle name="SAPBEXresData 2 3 2" xfId="995" xr:uid="{00000000-0005-0000-0000-000072030000}"/>
    <cellStyle name="SAPBEXresData 2 4" xfId="612" xr:uid="{00000000-0005-0000-0000-000073030000}"/>
    <cellStyle name="SAPBEXresData 2 4 2" xfId="1073" xr:uid="{00000000-0005-0000-0000-000074030000}"/>
    <cellStyle name="SAPBEXresData 2 5" xfId="724" xr:uid="{00000000-0005-0000-0000-000075030000}"/>
    <cellStyle name="SAPBEXresData 3" xfId="387" xr:uid="{00000000-0005-0000-0000-000076030000}"/>
    <cellStyle name="SAPBEXresData 3 2" xfId="849" xr:uid="{00000000-0005-0000-0000-000077030000}"/>
    <cellStyle name="SAPBEXresData 4" xfId="533" xr:uid="{00000000-0005-0000-0000-000078030000}"/>
    <cellStyle name="SAPBEXresData 4 2" xfId="994" xr:uid="{00000000-0005-0000-0000-000079030000}"/>
    <cellStyle name="SAPBEXresData 5" xfId="611" xr:uid="{00000000-0005-0000-0000-00007A030000}"/>
    <cellStyle name="SAPBEXresData 5 2" xfId="1072" xr:uid="{00000000-0005-0000-0000-00007B030000}"/>
    <cellStyle name="SAPBEXresData 6" xfId="723" xr:uid="{00000000-0005-0000-0000-00007C030000}"/>
    <cellStyle name="SAPBEXresDataEmph" xfId="238" xr:uid="{00000000-0005-0000-0000-00007D030000}"/>
    <cellStyle name="SAPBEXresDataEmph 2" xfId="239" xr:uid="{00000000-0005-0000-0000-00007E030000}"/>
    <cellStyle name="SAPBEXresDataEmph 2 2" xfId="390" xr:uid="{00000000-0005-0000-0000-00007F030000}"/>
    <cellStyle name="SAPBEXresDataEmph 2 2 2" xfId="852" xr:uid="{00000000-0005-0000-0000-000080030000}"/>
    <cellStyle name="SAPBEXresDataEmph 2 3" xfId="536" xr:uid="{00000000-0005-0000-0000-000081030000}"/>
    <cellStyle name="SAPBEXresDataEmph 2 3 2" xfId="997" xr:uid="{00000000-0005-0000-0000-000082030000}"/>
    <cellStyle name="SAPBEXresDataEmph 2 4" xfId="614" xr:uid="{00000000-0005-0000-0000-000083030000}"/>
    <cellStyle name="SAPBEXresDataEmph 2 4 2" xfId="1075" xr:uid="{00000000-0005-0000-0000-000084030000}"/>
    <cellStyle name="SAPBEXresDataEmph 2 5" xfId="726" xr:uid="{00000000-0005-0000-0000-000085030000}"/>
    <cellStyle name="SAPBEXresDataEmph 3" xfId="389" xr:uid="{00000000-0005-0000-0000-000086030000}"/>
    <cellStyle name="SAPBEXresDataEmph 3 2" xfId="851" xr:uid="{00000000-0005-0000-0000-000087030000}"/>
    <cellStyle name="SAPBEXresDataEmph 4" xfId="535" xr:uid="{00000000-0005-0000-0000-000088030000}"/>
    <cellStyle name="SAPBEXresDataEmph 4 2" xfId="996" xr:uid="{00000000-0005-0000-0000-000089030000}"/>
    <cellStyle name="SAPBEXresDataEmph 5" xfId="613" xr:uid="{00000000-0005-0000-0000-00008A030000}"/>
    <cellStyle name="SAPBEXresDataEmph 5 2" xfId="1074" xr:uid="{00000000-0005-0000-0000-00008B030000}"/>
    <cellStyle name="SAPBEXresDataEmph 6" xfId="725" xr:uid="{00000000-0005-0000-0000-00008C030000}"/>
    <cellStyle name="SAPBEXresItem" xfId="240" xr:uid="{00000000-0005-0000-0000-00008D030000}"/>
    <cellStyle name="SAPBEXresItem 2" xfId="241" xr:uid="{00000000-0005-0000-0000-00008E030000}"/>
    <cellStyle name="SAPBEXresItem 2 2" xfId="392" xr:uid="{00000000-0005-0000-0000-00008F030000}"/>
    <cellStyle name="SAPBEXresItem 2 2 2" xfId="854" xr:uid="{00000000-0005-0000-0000-000090030000}"/>
    <cellStyle name="SAPBEXresItem 2 3" xfId="538" xr:uid="{00000000-0005-0000-0000-000091030000}"/>
    <cellStyle name="SAPBEXresItem 2 3 2" xfId="999" xr:uid="{00000000-0005-0000-0000-000092030000}"/>
    <cellStyle name="SAPBEXresItem 2 4" xfId="616" xr:uid="{00000000-0005-0000-0000-000093030000}"/>
    <cellStyle name="SAPBEXresItem 2 4 2" xfId="1077" xr:uid="{00000000-0005-0000-0000-000094030000}"/>
    <cellStyle name="SAPBEXresItem 2 5" xfId="728" xr:uid="{00000000-0005-0000-0000-000095030000}"/>
    <cellStyle name="SAPBEXresItem 3" xfId="391" xr:uid="{00000000-0005-0000-0000-000096030000}"/>
    <cellStyle name="SAPBEXresItem 3 2" xfId="853" xr:uid="{00000000-0005-0000-0000-000097030000}"/>
    <cellStyle name="SAPBEXresItem 4" xfId="537" xr:uid="{00000000-0005-0000-0000-000098030000}"/>
    <cellStyle name="SAPBEXresItem 4 2" xfId="998" xr:uid="{00000000-0005-0000-0000-000099030000}"/>
    <cellStyle name="SAPBEXresItem 5" xfId="615" xr:uid="{00000000-0005-0000-0000-00009A030000}"/>
    <cellStyle name="SAPBEXresItem 5 2" xfId="1076" xr:uid="{00000000-0005-0000-0000-00009B030000}"/>
    <cellStyle name="SAPBEXresItem 6" xfId="727" xr:uid="{00000000-0005-0000-0000-00009C030000}"/>
    <cellStyle name="SAPBEXresItemX" xfId="242" xr:uid="{00000000-0005-0000-0000-00009D030000}"/>
    <cellStyle name="SAPBEXresItemX 2" xfId="243" xr:uid="{00000000-0005-0000-0000-00009E030000}"/>
    <cellStyle name="SAPBEXresItemX 2 2" xfId="394" xr:uid="{00000000-0005-0000-0000-00009F030000}"/>
    <cellStyle name="SAPBEXresItemX 2 2 2" xfId="856" xr:uid="{00000000-0005-0000-0000-0000A0030000}"/>
    <cellStyle name="SAPBEXresItemX 2 3" xfId="540" xr:uid="{00000000-0005-0000-0000-0000A1030000}"/>
    <cellStyle name="SAPBEXresItemX 2 3 2" xfId="1001" xr:uid="{00000000-0005-0000-0000-0000A2030000}"/>
    <cellStyle name="SAPBEXresItemX 2 4" xfId="618" xr:uid="{00000000-0005-0000-0000-0000A3030000}"/>
    <cellStyle name="SAPBEXresItemX 2 4 2" xfId="1079" xr:uid="{00000000-0005-0000-0000-0000A4030000}"/>
    <cellStyle name="SAPBEXresItemX 2 5" xfId="730" xr:uid="{00000000-0005-0000-0000-0000A5030000}"/>
    <cellStyle name="SAPBEXresItemX 3" xfId="393" xr:uid="{00000000-0005-0000-0000-0000A6030000}"/>
    <cellStyle name="SAPBEXresItemX 3 2" xfId="855" xr:uid="{00000000-0005-0000-0000-0000A7030000}"/>
    <cellStyle name="SAPBEXresItemX 4" xfId="539" xr:uid="{00000000-0005-0000-0000-0000A8030000}"/>
    <cellStyle name="SAPBEXresItemX 4 2" xfId="1000" xr:uid="{00000000-0005-0000-0000-0000A9030000}"/>
    <cellStyle name="SAPBEXresItemX 5" xfId="617" xr:uid="{00000000-0005-0000-0000-0000AA030000}"/>
    <cellStyle name="SAPBEXresItemX 5 2" xfId="1078" xr:uid="{00000000-0005-0000-0000-0000AB030000}"/>
    <cellStyle name="SAPBEXresItemX 6" xfId="729" xr:uid="{00000000-0005-0000-0000-0000AC030000}"/>
    <cellStyle name="SAPBEXstdData" xfId="244" xr:uid="{00000000-0005-0000-0000-0000AD030000}"/>
    <cellStyle name="SAPBEXstdData 2" xfId="245" xr:uid="{00000000-0005-0000-0000-0000AE030000}"/>
    <cellStyle name="SAPBEXstdData 2 2" xfId="396" xr:uid="{00000000-0005-0000-0000-0000AF030000}"/>
    <cellStyle name="SAPBEXstdData 2 2 2" xfId="858" xr:uid="{00000000-0005-0000-0000-0000B0030000}"/>
    <cellStyle name="SAPBEXstdData 2 3" xfId="542" xr:uid="{00000000-0005-0000-0000-0000B1030000}"/>
    <cellStyle name="SAPBEXstdData 2 3 2" xfId="1003" xr:uid="{00000000-0005-0000-0000-0000B2030000}"/>
    <cellStyle name="SAPBEXstdData 2 4" xfId="620" xr:uid="{00000000-0005-0000-0000-0000B3030000}"/>
    <cellStyle name="SAPBEXstdData 2 4 2" xfId="1081" xr:uid="{00000000-0005-0000-0000-0000B4030000}"/>
    <cellStyle name="SAPBEXstdData 2 5" xfId="732" xr:uid="{00000000-0005-0000-0000-0000B5030000}"/>
    <cellStyle name="SAPBEXstdData 3" xfId="395" xr:uid="{00000000-0005-0000-0000-0000B6030000}"/>
    <cellStyle name="SAPBEXstdData 3 2" xfId="857" xr:uid="{00000000-0005-0000-0000-0000B7030000}"/>
    <cellStyle name="SAPBEXstdData 4" xfId="541" xr:uid="{00000000-0005-0000-0000-0000B8030000}"/>
    <cellStyle name="SAPBEXstdData 4 2" xfId="1002" xr:uid="{00000000-0005-0000-0000-0000B9030000}"/>
    <cellStyle name="SAPBEXstdData 5" xfId="619" xr:uid="{00000000-0005-0000-0000-0000BA030000}"/>
    <cellStyle name="SAPBEXstdData 5 2" xfId="1080" xr:uid="{00000000-0005-0000-0000-0000BB030000}"/>
    <cellStyle name="SAPBEXstdData 6" xfId="731" xr:uid="{00000000-0005-0000-0000-0000BC030000}"/>
    <cellStyle name="SAPBEXstdDataEmph" xfId="246" xr:uid="{00000000-0005-0000-0000-0000BD030000}"/>
    <cellStyle name="SAPBEXstdDataEmph 2" xfId="247" xr:uid="{00000000-0005-0000-0000-0000BE030000}"/>
    <cellStyle name="SAPBEXstdDataEmph 2 2" xfId="398" xr:uid="{00000000-0005-0000-0000-0000BF030000}"/>
    <cellStyle name="SAPBEXstdDataEmph 2 2 2" xfId="860" xr:uid="{00000000-0005-0000-0000-0000C0030000}"/>
    <cellStyle name="SAPBEXstdDataEmph 2 3" xfId="544" xr:uid="{00000000-0005-0000-0000-0000C1030000}"/>
    <cellStyle name="SAPBEXstdDataEmph 2 3 2" xfId="1005" xr:uid="{00000000-0005-0000-0000-0000C2030000}"/>
    <cellStyle name="SAPBEXstdDataEmph 2 4" xfId="622" xr:uid="{00000000-0005-0000-0000-0000C3030000}"/>
    <cellStyle name="SAPBEXstdDataEmph 2 4 2" xfId="1083" xr:uid="{00000000-0005-0000-0000-0000C4030000}"/>
    <cellStyle name="SAPBEXstdDataEmph 2 5" xfId="734" xr:uid="{00000000-0005-0000-0000-0000C5030000}"/>
    <cellStyle name="SAPBEXstdDataEmph 3" xfId="397" xr:uid="{00000000-0005-0000-0000-0000C6030000}"/>
    <cellStyle name="SAPBEXstdDataEmph 3 2" xfId="859" xr:uid="{00000000-0005-0000-0000-0000C7030000}"/>
    <cellStyle name="SAPBEXstdDataEmph 4" xfId="543" xr:uid="{00000000-0005-0000-0000-0000C8030000}"/>
    <cellStyle name="SAPBEXstdDataEmph 4 2" xfId="1004" xr:uid="{00000000-0005-0000-0000-0000C9030000}"/>
    <cellStyle name="SAPBEXstdDataEmph 5" xfId="621" xr:uid="{00000000-0005-0000-0000-0000CA030000}"/>
    <cellStyle name="SAPBEXstdDataEmph 5 2" xfId="1082" xr:uid="{00000000-0005-0000-0000-0000CB030000}"/>
    <cellStyle name="SAPBEXstdDataEmph 6" xfId="733" xr:uid="{00000000-0005-0000-0000-0000CC030000}"/>
    <cellStyle name="SAPBEXstdItem" xfId="248" xr:uid="{00000000-0005-0000-0000-0000CD030000}"/>
    <cellStyle name="SAPBEXstdItem 2" xfId="249" xr:uid="{00000000-0005-0000-0000-0000CE030000}"/>
    <cellStyle name="SAPBEXstdItem 2 2" xfId="250" xr:uid="{00000000-0005-0000-0000-0000CF030000}"/>
    <cellStyle name="SAPBEXstdItem 2 2 2" xfId="401" xr:uid="{00000000-0005-0000-0000-0000D0030000}"/>
    <cellStyle name="SAPBEXstdItem 2 2 2 2" xfId="863" xr:uid="{00000000-0005-0000-0000-0000D1030000}"/>
    <cellStyle name="SAPBEXstdItem 2 2 3" xfId="547" xr:uid="{00000000-0005-0000-0000-0000D2030000}"/>
    <cellStyle name="SAPBEXstdItem 2 2 3 2" xfId="1008" xr:uid="{00000000-0005-0000-0000-0000D3030000}"/>
    <cellStyle name="SAPBEXstdItem 2 2 4" xfId="625" xr:uid="{00000000-0005-0000-0000-0000D4030000}"/>
    <cellStyle name="SAPBEXstdItem 2 2 4 2" xfId="1086" xr:uid="{00000000-0005-0000-0000-0000D5030000}"/>
    <cellStyle name="SAPBEXstdItem 2 2 5" xfId="737" xr:uid="{00000000-0005-0000-0000-0000D6030000}"/>
    <cellStyle name="SAPBEXstdItem 2 3" xfId="400" xr:uid="{00000000-0005-0000-0000-0000D7030000}"/>
    <cellStyle name="SAPBEXstdItem 2 3 2" xfId="862" xr:uid="{00000000-0005-0000-0000-0000D8030000}"/>
    <cellStyle name="SAPBEXstdItem 2 4" xfId="546" xr:uid="{00000000-0005-0000-0000-0000D9030000}"/>
    <cellStyle name="SAPBEXstdItem 2 4 2" xfId="1007" xr:uid="{00000000-0005-0000-0000-0000DA030000}"/>
    <cellStyle name="SAPBEXstdItem 2 5" xfId="624" xr:uid="{00000000-0005-0000-0000-0000DB030000}"/>
    <cellStyle name="SAPBEXstdItem 2 5 2" xfId="1085" xr:uid="{00000000-0005-0000-0000-0000DC030000}"/>
    <cellStyle name="SAPBEXstdItem 2 6" xfId="736" xr:uid="{00000000-0005-0000-0000-0000DD030000}"/>
    <cellStyle name="SAPBEXstdItem 3" xfId="251" xr:uid="{00000000-0005-0000-0000-0000DE030000}"/>
    <cellStyle name="SAPBEXstdItem 3 2" xfId="402" xr:uid="{00000000-0005-0000-0000-0000DF030000}"/>
    <cellStyle name="SAPBEXstdItem 3 2 2" xfId="864" xr:uid="{00000000-0005-0000-0000-0000E0030000}"/>
    <cellStyle name="SAPBEXstdItem 3 3" xfId="548" xr:uid="{00000000-0005-0000-0000-0000E1030000}"/>
    <cellStyle name="SAPBEXstdItem 3 3 2" xfId="1009" xr:uid="{00000000-0005-0000-0000-0000E2030000}"/>
    <cellStyle name="SAPBEXstdItem 3 4" xfId="626" xr:uid="{00000000-0005-0000-0000-0000E3030000}"/>
    <cellStyle name="SAPBEXstdItem 3 4 2" xfId="1087" xr:uid="{00000000-0005-0000-0000-0000E4030000}"/>
    <cellStyle name="SAPBEXstdItem 3 5" xfId="738" xr:uid="{00000000-0005-0000-0000-0000E5030000}"/>
    <cellStyle name="SAPBEXstdItem 4" xfId="399" xr:uid="{00000000-0005-0000-0000-0000E6030000}"/>
    <cellStyle name="SAPBEXstdItem 4 2" xfId="861" xr:uid="{00000000-0005-0000-0000-0000E7030000}"/>
    <cellStyle name="SAPBEXstdItem 5" xfId="545" xr:uid="{00000000-0005-0000-0000-0000E8030000}"/>
    <cellStyle name="SAPBEXstdItem 5 2" xfId="1006" xr:uid="{00000000-0005-0000-0000-0000E9030000}"/>
    <cellStyle name="SAPBEXstdItem 6" xfId="623" xr:uid="{00000000-0005-0000-0000-0000EA030000}"/>
    <cellStyle name="SAPBEXstdItem 6 2" xfId="1084" xr:uid="{00000000-0005-0000-0000-0000EB030000}"/>
    <cellStyle name="SAPBEXstdItem 7" xfId="735" xr:uid="{00000000-0005-0000-0000-0000EC030000}"/>
    <cellStyle name="SAPBEXstdItem_1.a. sz. táblázat, 1.b.sz. táblázat 01. 26" xfId="252" xr:uid="{00000000-0005-0000-0000-0000ED030000}"/>
    <cellStyle name="SAPBEXstdItemX" xfId="253" xr:uid="{00000000-0005-0000-0000-0000EE030000}"/>
    <cellStyle name="SAPBEXstdItemX 2" xfId="254" xr:uid="{00000000-0005-0000-0000-0000EF030000}"/>
    <cellStyle name="SAPBEXstdItemX 2 2" xfId="255" xr:uid="{00000000-0005-0000-0000-0000F0030000}"/>
    <cellStyle name="SAPBEXstdItemX 2 2 2" xfId="405" xr:uid="{00000000-0005-0000-0000-0000F1030000}"/>
    <cellStyle name="SAPBEXstdItemX 2 2 2 2" xfId="867" xr:uid="{00000000-0005-0000-0000-0000F2030000}"/>
    <cellStyle name="SAPBEXstdItemX 2 2 3" xfId="551" xr:uid="{00000000-0005-0000-0000-0000F3030000}"/>
    <cellStyle name="SAPBEXstdItemX 2 2 3 2" xfId="1012" xr:uid="{00000000-0005-0000-0000-0000F4030000}"/>
    <cellStyle name="SAPBEXstdItemX 2 2 4" xfId="629" xr:uid="{00000000-0005-0000-0000-0000F5030000}"/>
    <cellStyle name="SAPBEXstdItemX 2 2 4 2" xfId="1090" xr:uid="{00000000-0005-0000-0000-0000F6030000}"/>
    <cellStyle name="SAPBEXstdItemX 2 2 5" xfId="741" xr:uid="{00000000-0005-0000-0000-0000F7030000}"/>
    <cellStyle name="SAPBEXstdItemX 2 3" xfId="404" xr:uid="{00000000-0005-0000-0000-0000F8030000}"/>
    <cellStyle name="SAPBEXstdItemX 2 3 2" xfId="866" xr:uid="{00000000-0005-0000-0000-0000F9030000}"/>
    <cellStyle name="SAPBEXstdItemX 2 4" xfId="550" xr:uid="{00000000-0005-0000-0000-0000FA030000}"/>
    <cellStyle name="SAPBEXstdItemX 2 4 2" xfId="1011" xr:uid="{00000000-0005-0000-0000-0000FB030000}"/>
    <cellStyle name="SAPBEXstdItemX 2 5" xfId="628" xr:uid="{00000000-0005-0000-0000-0000FC030000}"/>
    <cellStyle name="SAPBEXstdItemX 2 5 2" xfId="1089" xr:uid="{00000000-0005-0000-0000-0000FD030000}"/>
    <cellStyle name="SAPBEXstdItemX 2 6" xfId="740" xr:uid="{00000000-0005-0000-0000-0000FE030000}"/>
    <cellStyle name="SAPBEXstdItemX 3" xfId="256" xr:uid="{00000000-0005-0000-0000-0000FF030000}"/>
    <cellStyle name="SAPBEXstdItemX 3 2" xfId="406" xr:uid="{00000000-0005-0000-0000-000000040000}"/>
    <cellStyle name="SAPBEXstdItemX 3 2 2" xfId="868" xr:uid="{00000000-0005-0000-0000-000001040000}"/>
    <cellStyle name="SAPBEXstdItemX 3 3" xfId="552" xr:uid="{00000000-0005-0000-0000-000002040000}"/>
    <cellStyle name="SAPBEXstdItemX 3 3 2" xfId="1013" xr:uid="{00000000-0005-0000-0000-000003040000}"/>
    <cellStyle name="SAPBEXstdItemX 3 4" xfId="630" xr:uid="{00000000-0005-0000-0000-000004040000}"/>
    <cellStyle name="SAPBEXstdItemX 3 4 2" xfId="1091" xr:uid="{00000000-0005-0000-0000-000005040000}"/>
    <cellStyle name="SAPBEXstdItemX 3 5" xfId="742" xr:uid="{00000000-0005-0000-0000-000006040000}"/>
    <cellStyle name="SAPBEXstdItemX 4" xfId="403" xr:uid="{00000000-0005-0000-0000-000007040000}"/>
    <cellStyle name="SAPBEXstdItemX 4 2" xfId="865" xr:uid="{00000000-0005-0000-0000-000008040000}"/>
    <cellStyle name="SAPBEXstdItemX 5" xfId="549" xr:uid="{00000000-0005-0000-0000-000009040000}"/>
    <cellStyle name="SAPBEXstdItemX 5 2" xfId="1010" xr:uid="{00000000-0005-0000-0000-00000A040000}"/>
    <cellStyle name="SAPBEXstdItemX 6" xfId="627" xr:uid="{00000000-0005-0000-0000-00000B040000}"/>
    <cellStyle name="SAPBEXstdItemX 6 2" xfId="1088" xr:uid="{00000000-0005-0000-0000-00000C040000}"/>
    <cellStyle name="SAPBEXstdItemX 7" xfId="739" xr:uid="{00000000-0005-0000-0000-00000D040000}"/>
    <cellStyle name="SAPBEXstdItemX_1.a. sz. táblázat, 1.b.sz. táblázat 01. 26" xfId="257" xr:uid="{00000000-0005-0000-0000-00000E040000}"/>
    <cellStyle name="SAPBEXtitle" xfId="258" xr:uid="{00000000-0005-0000-0000-00000F040000}"/>
    <cellStyle name="SAPBEXtitle 2" xfId="259" xr:uid="{00000000-0005-0000-0000-000010040000}"/>
    <cellStyle name="SAPBEXtitle 2 2" xfId="260" xr:uid="{00000000-0005-0000-0000-000011040000}"/>
    <cellStyle name="SAPBEXtitle_2011. évi beruházási terv_összesítő" xfId="261" xr:uid="{00000000-0005-0000-0000-000012040000}"/>
    <cellStyle name="SAPBEXundefined" xfId="262" xr:uid="{00000000-0005-0000-0000-000013040000}"/>
    <cellStyle name="SAPBEXundefined 2" xfId="263" xr:uid="{00000000-0005-0000-0000-000014040000}"/>
    <cellStyle name="SAPBEXundefined 2 2" xfId="408" xr:uid="{00000000-0005-0000-0000-000015040000}"/>
    <cellStyle name="SAPBEXundefined 2 2 2" xfId="870" xr:uid="{00000000-0005-0000-0000-000016040000}"/>
    <cellStyle name="SAPBEXundefined 2 3" xfId="554" xr:uid="{00000000-0005-0000-0000-000017040000}"/>
    <cellStyle name="SAPBEXundefined 2 3 2" xfId="1015" xr:uid="{00000000-0005-0000-0000-000018040000}"/>
    <cellStyle name="SAPBEXundefined 2 4" xfId="632" xr:uid="{00000000-0005-0000-0000-000019040000}"/>
    <cellStyle name="SAPBEXundefined 2 4 2" xfId="1093" xr:uid="{00000000-0005-0000-0000-00001A040000}"/>
    <cellStyle name="SAPBEXundefined 2 5" xfId="744" xr:uid="{00000000-0005-0000-0000-00001B040000}"/>
    <cellStyle name="SAPBEXundefined 3" xfId="407" xr:uid="{00000000-0005-0000-0000-00001C040000}"/>
    <cellStyle name="SAPBEXundefined 3 2" xfId="869" xr:uid="{00000000-0005-0000-0000-00001D040000}"/>
    <cellStyle name="SAPBEXundefined 4" xfId="553" xr:uid="{00000000-0005-0000-0000-00001E040000}"/>
    <cellStyle name="SAPBEXundefined 4 2" xfId="1014" xr:uid="{00000000-0005-0000-0000-00001F040000}"/>
    <cellStyle name="SAPBEXundefined 5" xfId="631" xr:uid="{00000000-0005-0000-0000-000020040000}"/>
    <cellStyle name="SAPBEXundefined 5 2" xfId="1092" xr:uid="{00000000-0005-0000-0000-000021040000}"/>
    <cellStyle name="SAPBEXundefined 6" xfId="743" xr:uid="{00000000-0005-0000-0000-000022040000}"/>
    <cellStyle name="SEM-BPS-data" xfId="264" xr:uid="{00000000-0005-0000-0000-000023040000}"/>
    <cellStyle name="SEM-BPS-head" xfId="265" xr:uid="{00000000-0005-0000-0000-000024040000}"/>
    <cellStyle name="SEM-BPS-headdata" xfId="266" xr:uid="{00000000-0005-0000-0000-000025040000}"/>
    <cellStyle name="SEM-BPS-headkey" xfId="267" xr:uid="{00000000-0005-0000-0000-000026040000}"/>
    <cellStyle name="SEM-BPS-key" xfId="268" xr:uid="{00000000-0005-0000-0000-000027040000}"/>
    <cellStyle name="SEM-BPS-sub1" xfId="269" xr:uid="{00000000-0005-0000-0000-000028040000}"/>
    <cellStyle name="SEM-BPS-sub2" xfId="270" xr:uid="{00000000-0005-0000-0000-000029040000}"/>
    <cellStyle name="SEM-BPS-total" xfId="271" xr:uid="{00000000-0005-0000-0000-00002A040000}"/>
    <cellStyle name="Semleges 23" xfId="272" xr:uid="{00000000-0005-0000-0000-00002B040000}"/>
    <cellStyle name="Számítás 23" xfId="273" xr:uid="{00000000-0005-0000-0000-00002C040000}"/>
    <cellStyle name="Számítás 23 2" xfId="274" xr:uid="{00000000-0005-0000-0000-00002D040000}"/>
    <cellStyle name="Számítás 23 2 2" xfId="410" xr:uid="{00000000-0005-0000-0000-00002E040000}"/>
    <cellStyle name="Számítás 23 2 2 2" xfId="872" xr:uid="{00000000-0005-0000-0000-00002F040000}"/>
    <cellStyle name="Számítás 23 2 3" xfId="556" xr:uid="{00000000-0005-0000-0000-000030040000}"/>
    <cellStyle name="Számítás 23 2 3 2" xfId="1017" xr:uid="{00000000-0005-0000-0000-000031040000}"/>
    <cellStyle name="Számítás 23 2 4" xfId="634" xr:uid="{00000000-0005-0000-0000-000032040000}"/>
    <cellStyle name="Számítás 23 2 4 2" xfId="1095" xr:uid="{00000000-0005-0000-0000-000033040000}"/>
    <cellStyle name="Számítás 23 2 5" xfId="746" xr:uid="{00000000-0005-0000-0000-000034040000}"/>
    <cellStyle name="Számítás 23 3" xfId="409" xr:uid="{00000000-0005-0000-0000-000035040000}"/>
    <cellStyle name="Számítás 23 3 2" xfId="871" xr:uid="{00000000-0005-0000-0000-000036040000}"/>
    <cellStyle name="Számítás 23 4" xfId="555" xr:uid="{00000000-0005-0000-0000-000037040000}"/>
    <cellStyle name="Számítás 23 4 2" xfId="1016" xr:uid="{00000000-0005-0000-0000-000038040000}"/>
    <cellStyle name="Számítás 23 5" xfId="633" xr:uid="{00000000-0005-0000-0000-000039040000}"/>
    <cellStyle name="Számítás 23 5 2" xfId="1094" xr:uid="{00000000-0005-0000-0000-00003A040000}"/>
    <cellStyle name="Számítás 23 6" xfId="745" xr:uid="{00000000-0005-0000-0000-00003B040000}"/>
    <cellStyle name="Százalék 2" xfId="2" xr:uid="{00000000-0005-0000-0000-00003C040000}"/>
    <cellStyle name="Százalék 3" xfId="275" xr:uid="{00000000-0005-0000-0000-00003D040000}"/>
    <cellStyle name="Százalék 3 2" xfId="276" xr:uid="{00000000-0005-0000-0000-00003E040000}"/>
    <cellStyle name="Százalék 4" xfId="277" xr:uid="{00000000-0005-0000-0000-00003F040000}"/>
    <cellStyle name="Százalék 4 2" xfId="278" xr:uid="{00000000-0005-0000-0000-000040040000}"/>
    <cellStyle name="Százalék 5" xfId="279" xr:uid="{00000000-0005-0000-0000-000041040000}"/>
    <cellStyle name="Total" xfId="280" xr:uid="{00000000-0005-0000-0000-000042040000}"/>
    <cellStyle name="Total 2" xfId="281" xr:uid="{00000000-0005-0000-0000-000043040000}"/>
    <cellStyle name="Total 2 2" xfId="282" xr:uid="{00000000-0005-0000-0000-000044040000}"/>
    <cellStyle name="Total 2 2 2" xfId="749" xr:uid="{00000000-0005-0000-0000-000045040000}"/>
    <cellStyle name="Total 2 3" xfId="748" xr:uid="{00000000-0005-0000-0000-000046040000}"/>
    <cellStyle name="Total 3" xfId="747" xr:uid="{00000000-0005-0000-0000-000047040000}"/>
    <cellStyle name="Total_1.a. sz. táblázat, 1.b.sz. táblázat 01. 26" xfId="283" xr:uid="{00000000-0005-0000-0000-000048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Documents%20and%20Settings\budaineam.VOLANBUSZ\Local%20Settings\Temporary%20Internet%20Files\OLK5B\Lis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User\Frankovitsv\Ter&#252;leti%20Inf&#243;\bevinfo\bev&#233;tel%202003\Bv_info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file2\Controlling\Documents%20and%20Settings\klara\Local%20Settings\Temporary%20Internet%20Files\OLK89\beruh_klts_kimutatas_2008_0811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file2\Controlling\2007\Beruh&#225;z&#225;s_ktsg_2007\Informatika_terv_2007szolg_0701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Documents%20and%20Settings\barthanedj.000\Dokumentumok\2007\CO%20RIPORTOK%202007\T&#201;NY%202007\&#214;SSZKTG_7417_7427%20_FNOK_KARB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file2\Controlling\Dokumentumok\EVINF99\FELEV\jegyf20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DOCUME~1\szabada\LOCALS~1\Temp\&#193;tmeneti%20k&#246;nyvt&#225;r%20(1)%20-%20TERV%202008%20&#214;SSZKTG_741_742_FNOK%20&#233;s%20%20KARB%20_%20P02%20_FAJL%20KTG%20mp.zip\TERV%202008%20&#214;SSZKTG_741_742_FNOK%20&#233;s%20%20KARB%20_%20P02%20_FAJL%20KTG%20m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file2\Controlling\IFKSZ\USER\Tak&#225;csA\M&#225;solat%20eredetijeSzerz&#337;d&#233;se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User\Frankovitsv\Ter&#252;leti%20Inf&#243;\bevinfo\bev&#233;tel%202002\Bv_info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npl03\Controlling\KPSZIALAP\KONTROLLING\2010\TERV%202010\BEV&#201;TEL_2010\Helyi_terv_sz&#225;mol&#225;s_091103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Documents%20and%20Settings\barthanedj.000\Dokumentumok\CO%20RIPORTOK%202005\T&#201;NY%202005\2005_&#233;v\Bev&#233;tel\K&#246;zleked&#233;si%20bev&#233;tel\VIII_I-VIII_h&#243;\Nett&#243;_2005_01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file2\Controlling\2007\Beruh&#225;z&#225;s_ktsg_2007\beruh_klts_kimutatas_2007_0712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npl03\controlling\Documents%20and%20Settings\barthanedj.000\Dokumentumok\2007\CO%20RIPORTOK%202007\T&#201;NY%202007\Adatok_08\JF_Sablon_SZIGETH%202007%20I-VIII_H&#2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Munkakor"/>
      <sheetName val="ORGEH"/>
      <sheetName val="STELL"/>
      <sheetName val="PERSG"/>
      <sheetName val="Adatok"/>
      <sheetName val="Munka2"/>
    </sheetNames>
    <sheetDataSet>
      <sheetData sheetId="0" refreshError="1"/>
      <sheetData sheetId="1" refreshError="1">
        <row r="3">
          <cell r="A3">
            <v>1001</v>
          </cell>
          <cell r="B3">
            <v>5009</v>
          </cell>
          <cell r="C3" t="str">
            <v>Távolsági autóbuszvezetők</v>
          </cell>
          <cell r="D3">
            <v>3001</v>
          </cell>
          <cell r="E3" t="str">
            <v>Autóbuszvezető</v>
          </cell>
          <cell r="F3" t="str">
            <v>A</v>
          </cell>
          <cell r="G3" t="str">
            <v>Fő.telj.mi-Fizikai</v>
          </cell>
        </row>
        <row r="4">
          <cell r="A4">
            <v>1002</v>
          </cell>
          <cell r="B4">
            <v>5009</v>
          </cell>
          <cell r="C4" t="str">
            <v>Távolsági autóbuszvezetők</v>
          </cell>
          <cell r="D4">
            <v>3001</v>
          </cell>
          <cell r="E4" t="str">
            <v>Autóbuszvezető</v>
          </cell>
          <cell r="F4" t="str">
            <v>A</v>
          </cell>
          <cell r="G4" t="str">
            <v>Fő.telj.mi-Fizikai</v>
          </cell>
        </row>
        <row r="5">
          <cell r="A5">
            <v>1003</v>
          </cell>
          <cell r="B5">
            <v>5009</v>
          </cell>
          <cell r="C5" t="str">
            <v>Távolsági autóbuszvezetők</v>
          </cell>
          <cell r="D5">
            <v>3001</v>
          </cell>
          <cell r="E5" t="str">
            <v>Autóbuszvezető</v>
          </cell>
          <cell r="F5" t="str">
            <v>A</v>
          </cell>
          <cell r="G5" t="str">
            <v>Fő.telj.mi-Fizikai</v>
          </cell>
        </row>
        <row r="6">
          <cell r="A6">
            <v>1004</v>
          </cell>
          <cell r="B6">
            <v>5009</v>
          </cell>
          <cell r="C6" t="str">
            <v>Távolsági autóbuszvezetők</v>
          </cell>
          <cell r="D6">
            <v>3001</v>
          </cell>
          <cell r="E6" t="str">
            <v>Autóbuszvezető</v>
          </cell>
          <cell r="F6" t="str">
            <v>A</v>
          </cell>
          <cell r="G6" t="str">
            <v>Fő.telj.mi-Fizikai</v>
          </cell>
        </row>
        <row r="7">
          <cell r="A7">
            <v>1005</v>
          </cell>
          <cell r="B7">
            <v>5007</v>
          </cell>
          <cell r="C7" t="str">
            <v>Nemzeközi és szabadáras a</v>
          </cell>
          <cell r="D7">
            <v>3173</v>
          </cell>
          <cell r="E7" t="str">
            <v xml:space="preserve">autóbuszvezető (szerz)   </v>
          </cell>
          <cell r="F7" t="str">
            <v>A</v>
          </cell>
          <cell r="G7" t="str">
            <v>Fő.telj.mi-Fizikai</v>
          </cell>
        </row>
        <row r="8">
          <cell r="A8">
            <v>1006</v>
          </cell>
          <cell r="B8">
            <v>5007</v>
          </cell>
          <cell r="C8" t="str">
            <v>Nemzeközi és szabadáras a</v>
          </cell>
          <cell r="D8">
            <v>3172</v>
          </cell>
          <cell r="E8" t="str">
            <v>autóbuszvezető (nemzetköz</v>
          </cell>
          <cell r="F8" t="str">
            <v>A</v>
          </cell>
          <cell r="G8" t="str">
            <v>Fő.telj.mi-Fizikai</v>
          </cell>
        </row>
        <row r="9">
          <cell r="A9">
            <v>1007</v>
          </cell>
          <cell r="B9">
            <v>5007</v>
          </cell>
          <cell r="C9" t="str">
            <v>Nemzeközi és szabadáras a</v>
          </cell>
          <cell r="D9">
            <v>0</v>
          </cell>
          <cell r="E9" t="e">
            <v>#N/A</v>
          </cell>
          <cell r="F9" t="str">
            <v>A</v>
          </cell>
          <cell r="G9" t="str">
            <v>Fő.telj.mi-Fizikai</v>
          </cell>
        </row>
        <row r="10">
          <cell r="A10">
            <v>1008</v>
          </cell>
          <cell r="B10">
            <v>5009</v>
          </cell>
          <cell r="C10" t="str">
            <v>Távolsági autóbuszvezetők</v>
          </cell>
          <cell r="D10">
            <v>3001</v>
          </cell>
          <cell r="E10" t="str">
            <v>Autóbuszvezető</v>
          </cell>
          <cell r="F10" t="str">
            <v>A</v>
          </cell>
          <cell r="G10" t="str">
            <v>Fő.telj.mi-Fizikai</v>
          </cell>
        </row>
        <row r="11">
          <cell r="A11">
            <v>1009</v>
          </cell>
          <cell r="B11">
            <v>5009</v>
          </cell>
          <cell r="C11" t="str">
            <v>Távolsági autóbuszvezetők</v>
          </cell>
          <cell r="D11">
            <v>3001</v>
          </cell>
          <cell r="E11" t="str">
            <v>Autóbuszvezető</v>
          </cell>
          <cell r="F11" t="str">
            <v>A</v>
          </cell>
          <cell r="G11" t="str">
            <v>Fő.telj.mi-Fizikai</v>
          </cell>
        </row>
        <row r="12">
          <cell r="A12">
            <v>1010</v>
          </cell>
          <cell r="B12">
            <v>5007</v>
          </cell>
          <cell r="C12" t="str">
            <v>Nemzeközi és szabadáras a</v>
          </cell>
          <cell r="D12">
            <v>3172</v>
          </cell>
          <cell r="E12" t="str">
            <v>autóbuszvezető (nemzetköz</v>
          </cell>
          <cell r="F12" t="str">
            <v>A</v>
          </cell>
          <cell r="G12" t="str">
            <v>Fő.telj.mi-Fizikai</v>
          </cell>
        </row>
        <row r="13">
          <cell r="A13">
            <v>1012</v>
          </cell>
          <cell r="B13">
            <v>5007</v>
          </cell>
          <cell r="C13" t="str">
            <v>Nemzeközi és szabadáras a</v>
          </cell>
          <cell r="D13">
            <v>3172</v>
          </cell>
          <cell r="E13" t="str">
            <v>autóbuszvezető (nemzetköz</v>
          </cell>
          <cell r="F13" t="str">
            <v>A</v>
          </cell>
          <cell r="G13" t="str">
            <v>Fő.telj.mi-Fizikai</v>
          </cell>
        </row>
        <row r="14">
          <cell r="A14">
            <v>1013</v>
          </cell>
          <cell r="B14">
            <v>5007</v>
          </cell>
          <cell r="C14" t="str">
            <v>Nemzeközi és szabadáras a</v>
          </cell>
          <cell r="D14">
            <v>3173</v>
          </cell>
          <cell r="E14" t="str">
            <v xml:space="preserve">autóbuszvezető (szerz)   </v>
          </cell>
          <cell r="F14" t="str">
            <v>A</v>
          </cell>
          <cell r="G14" t="str">
            <v>Fő.telj.mi-Fizikai</v>
          </cell>
        </row>
        <row r="15">
          <cell r="A15">
            <v>1014</v>
          </cell>
          <cell r="B15">
            <v>5009</v>
          </cell>
          <cell r="C15" t="str">
            <v>Távolsági autóbuszvezetők</v>
          </cell>
          <cell r="D15">
            <v>3001</v>
          </cell>
          <cell r="E15" t="str">
            <v>Autóbuszvezető</v>
          </cell>
          <cell r="F15" t="str">
            <v>A</v>
          </cell>
          <cell r="G15" t="str">
            <v>Fő.telj.mi-Fizikai</v>
          </cell>
        </row>
        <row r="16">
          <cell r="A16">
            <v>1015</v>
          </cell>
          <cell r="B16">
            <v>5007</v>
          </cell>
          <cell r="C16" t="str">
            <v>Nemzeközi és szabadáras a</v>
          </cell>
          <cell r="D16">
            <v>3172</v>
          </cell>
          <cell r="E16" t="str">
            <v>autóbuszvezető (nemzetköz</v>
          </cell>
          <cell r="F16" t="str">
            <v>A</v>
          </cell>
          <cell r="G16" t="str">
            <v>Fő.telj.mi-Fizikai</v>
          </cell>
        </row>
        <row r="17">
          <cell r="A17">
            <v>1016</v>
          </cell>
          <cell r="B17">
            <v>5007</v>
          </cell>
          <cell r="C17" t="str">
            <v>Nemzeközi és szabadáras a</v>
          </cell>
          <cell r="D17">
            <v>3172</v>
          </cell>
          <cell r="E17" t="str">
            <v>autóbuszvezető (nemzetköz</v>
          </cell>
          <cell r="F17" t="str">
            <v>A</v>
          </cell>
          <cell r="G17" t="str">
            <v>Fő.telj.mi-Fizikai</v>
          </cell>
        </row>
        <row r="18">
          <cell r="A18">
            <v>1017</v>
          </cell>
          <cell r="B18">
            <v>5009</v>
          </cell>
          <cell r="C18" t="str">
            <v>Távolsági autóbuszvezetők</v>
          </cell>
          <cell r="D18">
            <v>3001</v>
          </cell>
          <cell r="E18" t="str">
            <v>Autóbuszvezető</v>
          </cell>
          <cell r="F18" t="str">
            <v>A</v>
          </cell>
          <cell r="G18" t="str">
            <v>Fő.telj.mi-Fizikai</v>
          </cell>
        </row>
        <row r="19">
          <cell r="A19">
            <v>1018</v>
          </cell>
          <cell r="B19">
            <v>5009</v>
          </cell>
          <cell r="C19" t="str">
            <v>Távolsági autóbuszvezetők</v>
          </cell>
          <cell r="D19">
            <v>3001</v>
          </cell>
          <cell r="E19" t="str">
            <v>Autóbuszvezető</v>
          </cell>
          <cell r="F19" t="str">
            <v>A</v>
          </cell>
          <cell r="G19" t="str">
            <v>Fő.telj.mi-Fizikai</v>
          </cell>
        </row>
        <row r="20">
          <cell r="A20">
            <v>1019</v>
          </cell>
          <cell r="B20">
            <v>5009</v>
          </cell>
          <cell r="C20" t="str">
            <v>Távolsági autóbuszvezetők</v>
          </cell>
          <cell r="D20">
            <v>3001</v>
          </cell>
          <cell r="E20" t="str">
            <v>Autóbuszvezető</v>
          </cell>
          <cell r="F20" t="str">
            <v>A</v>
          </cell>
          <cell r="G20" t="str">
            <v>Fő.telj.mi-Fizikai</v>
          </cell>
        </row>
        <row r="21">
          <cell r="A21">
            <v>1020</v>
          </cell>
          <cell r="B21">
            <v>5009</v>
          </cell>
          <cell r="C21" t="str">
            <v>Távolsági autóbuszvezetők</v>
          </cell>
          <cell r="D21">
            <v>3001</v>
          </cell>
          <cell r="E21" t="str">
            <v>Autóbuszvezető</v>
          </cell>
          <cell r="F21" t="str">
            <v>A</v>
          </cell>
          <cell r="G21" t="str">
            <v>Fő.telj.mi-Fizikai</v>
          </cell>
        </row>
        <row r="22">
          <cell r="A22">
            <v>1021</v>
          </cell>
          <cell r="B22">
            <v>5009</v>
          </cell>
          <cell r="C22" t="str">
            <v>Távolsági autóbuszvezetők</v>
          </cell>
          <cell r="D22">
            <v>3001</v>
          </cell>
          <cell r="E22" t="str">
            <v>Autóbuszvezető</v>
          </cell>
          <cell r="F22" t="str">
            <v>A</v>
          </cell>
          <cell r="G22" t="str">
            <v>Fő.telj.mi-Fizikai</v>
          </cell>
        </row>
        <row r="23">
          <cell r="A23">
            <v>1022</v>
          </cell>
          <cell r="B23">
            <v>5009</v>
          </cell>
          <cell r="C23" t="str">
            <v>Távolsági autóbuszvezetők</v>
          </cell>
          <cell r="D23">
            <v>3001</v>
          </cell>
          <cell r="E23" t="str">
            <v>Autóbuszvezető</v>
          </cell>
          <cell r="F23" t="str">
            <v>A</v>
          </cell>
          <cell r="G23" t="str">
            <v>Fő.telj.mi-Fizikai</v>
          </cell>
        </row>
        <row r="24">
          <cell r="A24">
            <v>1023</v>
          </cell>
          <cell r="B24">
            <v>5054</v>
          </cell>
          <cell r="C24" t="str">
            <v>Monori autóbuszvezetők</v>
          </cell>
          <cell r="D24">
            <v>3001</v>
          </cell>
          <cell r="E24" t="str">
            <v>Autóbuszvezető</v>
          </cell>
          <cell r="F24" t="str">
            <v>A</v>
          </cell>
          <cell r="G24" t="str">
            <v>Fő.telj.mi-Fizikai</v>
          </cell>
        </row>
        <row r="25">
          <cell r="A25">
            <v>1024</v>
          </cell>
          <cell r="B25">
            <v>5007</v>
          </cell>
          <cell r="C25" t="str">
            <v>Nemzeközi és szabadáras a</v>
          </cell>
          <cell r="D25">
            <v>3171</v>
          </cell>
          <cell r="E25" t="str">
            <v xml:space="preserve">autóbuszvezető (klj)     </v>
          </cell>
          <cell r="F25" t="str">
            <v>A</v>
          </cell>
          <cell r="G25" t="str">
            <v>Fő.telj.mi-Fizikai</v>
          </cell>
        </row>
        <row r="26">
          <cell r="A26">
            <v>1025</v>
          </cell>
          <cell r="B26">
            <v>5009</v>
          </cell>
          <cell r="C26" t="str">
            <v>Távolsági autóbuszvezetők</v>
          </cell>
          <cell r="D26">
            <v>3001</v>
          </cell>
          <cell r="E26" t="str">
            <v>Autóbuszvezető</v>
          </cell>
          <cell r="F26" t="str">
            <v>A</v>
          </cell>
          <cell r="G26" t="str">
            <v>Fő.telj.mi-Fizikai</v>
          </cell>
        </row>
        <row r="27">
          <cell r="A27">
            <v>1026</v>
          </cell>
          <cell r="B27">
            <v>5054</v>
          </cell>
          <cell r="C27" t="str">
            <v>Monori autóbuszvezetők</v>
          </cell>
          <cell r="D27">
            <v>3001</v>
          </cell>
          <cell r="E27" t="str">
            <v>Autóbuszvezető</v>
          </cell>
          <cell r="F27" t="str">
            <v>A</v>
          </cell>
          <cell r="G27" t="str">
            <v>Fő.telj.mi-Fizikai</v>
          </cell>
        </row>
        <row r="28">
          <cell r="A28">
            <v>1027</v>
          </cell>
          <cell r="B28">
            <v>5007</v>
          </cell>
          <cell r="C28" t="str">
            <v>Nemzeközi és szabadáras a</v>
          </cell>
          <cell r="D28">
            <v>3172</v>
          </cell>
          <cell r="E28" t="str">
            <v>autóbuszvezető (nemzetköz</v>
          </cell>
          <cell r="F28" t="str">
            <v>A</v>
          </cell>
          <cell r="G28" t="str">
            <v>Fő.telj.mi-Fizikai</v>
          </cell>
        </row>
        <row r="29">
          <cell r="A29">
            <v>1028</v>
          </cell>
          <cell r="B29">
            <v>5007</v>
          </cell>
          <cell r="C29" t="str">
            <v>Nemzeközi és szabadáras a</v>
          </cell>
          <cell r="D29">
            <v>3173</v>
          </cell>
          <cell r="E29" t="str">
            <v xml:space="preserve">autóbuszvezető (szerz)   </v>
          </cell>
          <cell r="F29" t="str">
            <v>A</v>
          </cell>
          <cell r="G29" t="str">
            <v>Fő.telj.mi-Fizikai</v>
          </cell>
        </row>
        <row r="30">
          <cell r="A30">
            <v>1029</v>
          </cell>
          <cell r="B30">
            <v>5009</v>
          </cell>
          <cell r="C30" t="str">
            <v>Távolsági autóbuszvezetők</v>
          </cell>
          <cell r="D30">
            <v>3001</v>
          </cell>
          <cell r="E30" t="str">
            <v>Autóbuszvezető</v>
          </cell>
          <cell r="F30" t="str">
            <v>A</v>
          </cell>
          <cell r="G30" t="str">
            <v>Fő.telj.mi-Fizikai</v>
          </cell>
        </row>
        <row r="31">
          <cell r="A31">
            <v>1030</v>
          </cell>
          <cell r="B31">
            <v>5007</v>
          </cell>
          <cell r="C31" t="str">
            <v>Nemzeközi és szabadáras a</v>
          </cell>
          <cell r="D31">
            <v>3173</v>
          </cell>
          <cell r="E31" t="str">
            <v xml:space="preserve">autóbuszvezető (szerz)   </v>
          </cell>
          <cell r="F31" t="str">
            <v>A</v>
          </cell>
          <cell r="G31" t="str">
            <v>Fő.telj.mi-Fizikai</v>
          </cell>
        </row>
        <row r="32">
          <cell r="A32">
            <v>1031</v>
          </cell>
          <cell r="B32">
            <v>5009</v>
          </cell>
          <cell r="C32" t="str">
            <v>Távolsági autóbuszvezetők</v>
          </cell>
          <cell r="D32">
            <v>3001</v>
          </cell>
          <cell r="E32" t="str">
            <v>Autóbuszvezető</v>
          </cell>
          <cell r="F32" t="str">
            <v>A</v>
          </cell>
          <cell r="G32" t="str">
            <v>Fő.telj.mi-Fizikai</v>
          </cell>
        </row>
        <row r="33">
          <cell r="A33">
            <v>1032</v>
          </cell>
          <cell r="B33">
            <v>5009</v>
          </cell>
          <cell r="C33" t="str">
            <v>Távolsági autóbuszvezetők</v>
          </cell>
          <cell r="D33">
            <v>3001</v>
          </cell>
          <cell r="E33" t="str">
            <v>Autóbuszvezető</v>
          </cell>
          <cell r="F33" t="str">
            <v>A</v>
          </cell>
          <cell r="G33" t="str">
            <v>Fő.telj.mi-Fizikai</v>
          </cell>
        </row>
        <row r="34">
          <cell r="A34">
            <v>1034</v>
          </cell>
          <cell r="B34">
            <v>5009</v>
          </cell>
          <cell r="C34" t="str">
            <v>Távolsági autóbuszvezetők</v>
          </cell>
          <cell r="D34">
            <v>3001</v>
          </cell>
          <cell r="E34" t="str">
            <v>Autóbuszvezető</v>
          </cell>
          <cell r="F34" t="str">
            <v>A</v>
          </cell>
          <cell r="G34" t="str">
            <v>Fő.telj.mi-Fizikai</v>
          </cell>
        </row>
        <row r="35">
          <cell r="A35">
            <v>1035</v>
          </cell>
          <cell r="B35">
            <v>5009</v>
          </cell>
          <cell r="C35" t="str">
            <v>Távolsági autóbuszvezetők</v>
          </cell>
          <cell r="D35">
            <v>3001</v>
          </cell>
          <cell r="E35" t="str">
            <v>Autóbuszvezető</v>
          </cell>
          <cell r="F35" t="str">
            <v>A</v>
          </cell>
          <cell r="G35" t="str">
            <v>Fő.telj.mi-Fizikai</v>
          </cell>
        </row>
        <row r="36">
          <cell r="A36">
            <v>1036</v>
          </cell>
          <cell r="B36">
            <v>5009</v>
          </cell>
          <cell r="C36" t="str">
            <v>Távolsági autóbuszvezetők</v>
          </cell>
          <cell r="D36">
            <v>3001</v>
          </cell>
          <cell r="E36" t="str">
            <v>Autóbuszvezető</v>
          </cell>
          <cell r="F36" t="str">
            <v>A</v>
          </cell>
          <cell r="G36" t="str">
            <v>Fő.telj.mi-Fizikai</v>
          </cell>
        </row>
        <row r="37">
          <cell r="A37">
            <v>1037</v>
          </cell>
          <cell r="B37">
            <v>5009</v>
          </cell>
          <cell r="C37" t="str">
            <v>Távolsági autóbuszvezetők</v>
          </cell>
          <cell r="D37">
            <v>3001</v>
          </cell>
          <cell r="E37" t="str">
            <v>Autóbuszvezető</v>
          </cell>
          <cell r="F37" t="str">
            <v>A</v>
          </cell>
          <cell r="G37" t="str">
            <v>Fő.telj.mi-Fizikai</v>
          </cell>
        </row>
        <row r="38">
          <cell r="A38">
            <v>1038</v>
          </cell>
          <cell r="B38">
            <v>5009</v>
          </cell>
          <cell r="C38" t="str">
            <v>Távolsági autóbuszvezetők</v>
          </cell>
          <cell r="D38">
            <v>3001</v>
          </cell>
          <cell r="E38" t="str">
            <v>Autóbuszvezető</v>
          </cell>
          <cell r="F38" t="str">
            <v>A</v>
          </cell>
          <cell r="G38" t="str">
            <v>Fő.telj.mi-Fizikai</v>
          </cell>
        </row>
        <row r="39">
          <cell r="A39">
            <v>1039</v>
          </cell>
          <cell r="B39">
            <v>5009</v>
          </cell>
          <cell r="C39" t="str">
            <v>Távolsági autóbuszvezetők</v>
          </cell>
          <cell r="D39">
            <v>3001</v>
          </cell>
          <cell r="E39" t="str">
            <v>Autóbuszvezető</v>
          </cell>
          <cell r="F39" t="str">
            <v>A</v>
          </cell>
          <cell r="G39" t="str">
            <v>Fő.telj.mi-Fizikai</v>
          </cell>
        </row>
        <row r="40">
          <cell r="A40">
            <v>1040</v>
          </cell>
          <cell r="B40">
            <v>5009</v>
          </cell>
          <cell r="C40" t="str">
            <v>Távolsági autóbuszvezetők</v>
          </cell>
          <cell r="D40">
            <v>3001</v>
          </cell>
          <cell r="E40" t="str">
            <v>Autóbuszvezető</v>
          </cell>
          <cell r="F40" t="str">
            <v>A</v>
          </cell>
          <cell r="G40" t="str">
            <v>Fő.telj.mi-Fizikai</v>
          </cell>
        </row>
        <row r="41">
          <cell r="A41">
            <v>1041</v>
          </cell>
          <cell r="B41">
            <v>5007</v>
          </cell>
          <cell r="C41" t="str">
            <v>Nemzeközi és szabadáras a</v>
          </cell>
          <cell r="D41">
            <v>3172</v>
          </cell>
          <cell r="E41" t="str">
            <v>autóbuszvezető (nemzetköz</v>
          </cell>
          <cell r="F41" t="str">
            <v>A</v>
          </cell>
          <cell r="G41" t="str">
            <v>Fő.telj.mi-Fizikai</v>
          </cell>
        </row>
        <row r="42">
          <cell r="A42">
            <v>1042</v>
          </cell>
          <cell r="B42">
            <v>5009</v>
          </cell>
          <cell r="C42" t="str">
            <v>Távolsági autóbuszvezetők</v>
          </cell>
          <cell r="D42">
            <v>3001</v>
          </cell>
          <cell r="E42" t="str">
            <v>Autóbuszvezető</v>
          </cell>
          <cell r="F42" t="str">
            <v>A</v>
          </cell>
          <cell r="G42" t="str">
            <v>Fő.telj.mi-Fizikai</v>
          </cell>
        </row>
        <row r="43">
          <cell r="A43">
            <v>1043</v>
          </cell>
          <cell r="B43">
            <v>5009</v>
          </cell>
          <cell r="C43" t="str">
            <v>Távolsági autóbuszvezetők</v>
          </cell>
          <cell r="D43">
            <v>3001</v>
          </cell>
          <cell r="E43" t="str">
            <v>Autóbuszvezető</v>
          </cell>
          <cell r="F43" t="str">
            <v>A</v>
          </cell>
          <cell r="G43" t="str">
            <v>Fő.telj.mi-Fizikai</v>
          </cell>
        </row>
        <row r="44">
          <cell r="A44">
            <v>1044</v>
          </cell>
          <cell r="B44">
            <v>5009</v>
          </cell>
          <cell r="C44" t="str">
            <v>Távolsági autóbuszvezetők</v>
          </cell>
          <cell r="D44">
            <v>3001</v>
          </cell>
          <cell r="E44" t="str">
            <v>Autóbuszvezető</v>
          </cell>
          <cell r="F44" t="str">
            <v>A</v>
          </cell>
          <cell r="G44" t="str">
            <v>Fő.telj.mi-Fizikai</v>
          </cell>
        </row>
        <row r="45">
          <cell r="A45">
            <v>1045</v>
          </cell>
          <cell r="B45">
            <v>5007</v>
          </cell>
          <cell r="C45" t="str">
            <v>Nemzeközi és szabadáras a</v>
          </cell>
          <cell r="D45">
            <v>3169</v>
          </cell>
          <cell r="E45" t="str">
            <v xml:space="preserve">autóbuszvezető (KPT)     </v>
          </cell>
          <cell r="F45" t="str">
            <v>A</v>
          </cell>
          <cell r="G45" t="str">
            <v>Fő.telj.mi-Fizikai</v>
          </cell>
        </row>
        <row r="46">
          <cell r="A46">
            <v>1046</v>
          </cell>
          <cell r="B46">
            <v>5007</v>
          </cell>
          <cell r="C46" t="str">
            <v>Nemzeközi és szabadáras a</v>
          </cell>
          <cell r="D46">
            <v>3172</v>
          </cell>
          <cell r="E46" t="str">
            <v>autóbuszvezető (nemzetköz</v>
          </cell>
          <cell r="F46" t="str">
            <v>A</v>
          </cell>
          <cell r="G46" t="str">
            <v>Fő.telj.mi-Fizikai</v>
          </cell>
        </row>
        <row r="47">
          <cell r="A47">
            <v>1047</v>
          </cell>
          <cell r="B47">
            <v>5009</v>
          </cell>
          <cell r="C47" t="str">
            <v>Távolsági autóbuszvezetők</v>
          </cell>
          <cell r="D47">
            <v>3001</v>
          </cell>
          <cell r="E47" t="str">
            <v>Autóbuszvezető</v>
          </cell>
          <cell r="F47" t="str">
            <v>A</v>
          </cell>
          <cell r="G47" t="str">
            <v>Fő.telj.mi-Fizikai</v>
          </cell>
        </row>
        <row r="48">
          <cell r="A48">
            <v>1048</v>
          </cell>
          <cell r="B48">
            <v>5009</v>
          </cell>
          <cell r="C48" t="str">
            <v>Távolsági autóbuszvezetők</v>
          </cell>
          <cell r="D48">
            <v>3001</v>
          </cell>
          <cell r="E48" t="str">
            <v>Autóbuszvezető</v>
          </cell>
          <cell r="F48" t="str">
            <v>A</v>
          </cell>
          <cell r="G48" t="str">
            <v>Fő.telj.mi-Fizikai</v>
          </cell>
        </row>
        <row r="49">
          <cell r="A49">
            <v>1049</v>
          </cell>
          <cell r="B49">
            <v>5007</v>
          </cell>
          <cell r="C49" t="str">
            <v>Nemzeközi és szabadáras a</v>
          </cell>
          <cell r="D49">
            <v>3172</v>
          </cell>
          <cell r="E49" t="str">
            <v>autóbuszvezető (nemzetköz</v>
          </cell>
          <cell r="F49" t="str">
            <v>A</v>
          </cell>
          <cell r="G49" t="str">
            <v>Fő.telj.mi-Fizikai</v>
          </cell>
        </row>
        <row r="50">
          <cell r="A50">
            <v>1050</v>
          </cell>
          <cell r="B50">
            <v>5009</v>
          </cell>
          <cell r="C50" t="str">
            <v>Távolsági autóbuszvezetők</v>
          </cell>
          <cell r="D50">
            <v>3001</v>
          </cell>
          <cell r="E50" t="str">
            <v>Autóbuszvezető</v>
          </cell>
          <cell r="F50" t="str">
            <v>A</v>
          </cell>
          <cell r="G50" t="str">
            <v>Fő.telj.mi-Fizikai</v>
          </cell>
        </row>
        <row r="51">
          <cell r="A51">
            <v>1051</v>
          </cell>
          <cell r="B51">
            <v>5029</v>
          </cell>
          <cell r="C51" t="str">
            <v>Váci autóbuszvezetők</v>
          </cell>
          <cell r="D51">
            <v>3001</v>
          </cell>
          <cell r="E51" t="str">
            <v>Autóbuszvezető</v>
          </cell>
          <cell r="F51" t="str">
            <v>A</v>
          </cell>
          <cell r="G51" t="str">
            <v>Fő.telj.mi-Fizikai</v>
          </cell>
        </row>
        <row r="52">
          <cell r="A52">
            <v>1052</v>
          </cell>
          <cell r="B52">
            <v>5009</v>
          </cell>
          <cell r="C52" t="str">
            <v>Távolsági autóbuszvezetők</v>
          </cell>
          <cell r="D52">
            <v>3001</v>
          </cell>
          <cell r="E52" t="str">
            <v>Autóbuszvezető</v>
          </cell>
          <cell r="F52" t="str">
            <v>A</v>
          </cell>
          <cell r="G52" t="str">
            <v>Fő.telj.mi-Fizikai</v>
          </cell>
        </row>
        <row r="53">
          <cell r="A53">
            <v>1053</v>
          </cell>
          <cell r="B53">
            <v>5007</v>
          </cell>
          <cell r="C53" t="str">
            <v>Nemzeközi és szabadáras a</v>
          </cell>
          <cell r="D53">
            <v>3171</v>
          </cell>
          <cell r="E53" t="str">
            <v xml:space="preserve">autóbuszvezető (klj)     </v>
          </cell>
          <cell r="F53" t="str">
            <v>A</v>
          </cell>
          <cell r="G53" t="str">
            <v>Fő.telj.mi-Fizikai</v>
          </cell>
        </row>
        <row r="54">
          <cell r="A54">
            <v>1054</v>
          </cell>
          <cell r="B54">
            <v>5009</v>
          </cell>
          <cell r="C54" t="str">
            <v>Távolsági autóbuszvezetők</v>
          </cell>
          <cell r="D54">
            <v>3001</v>
          </cell>
          <cell r="E54" t="str">
            <v>Autóbuszvezető</v>
          </cell>
          <cell r="F54" t="str">
            <v>A</v>
          </cell>
          <cell r="G54" t="str">
            <v>Fő.telj.mi-Fizikai</v>
          </cell>
        </row>
        <row r="55">
          <cell r="A55">
            <v>1055</v>
          </cell>
          <cell r="B55">
            <v>5007</v>
          </cell>
          <cell r="C55" t="str">
            <v>Nemzeközi és szabadáras a</v>
          </cell>
          <cell r="D55">
            <v>3172</v>
          </cell>
          <cell r="E55" t="str">
            <v>autóbuszvezető (nemzetköz</v>
          </cell>
          <cell r="F55" t="str">
            <v>A</v>
          </cell>
          <cell r="G55" t="str">
            <v>Fő.telj.mi-Fizikai</v>
          </cell>
        </row>
        <row r="56">
          <cell r="A56">
            <v>1056</v>
          </cell>
          <cell r="B56">
            <v>5009</v>
          </cell>
          <cell r="C56" t="str">
            <v>Távolsági autóbuszvezetők</v>
          </cell>
          <cell r="D56">
            <v>3001</v>
          </cell>
          <cell r="E56" t="str">
            <v>Autóbuszvezető</v>
          </cell>
          <cell r="F56" t="str">
            <v>A</v>
          </cell>
          <cell r="G56" t="str">
            <v>Fő.telj.mi-Fizikai</v>
          </cell>
        </row>
        <row r="57">
          <cell r="A57">
            <v>1057</v>
          </cell>
          <cell r="B57">
            <v>5007</v>
          </cell>
          <cell r="C57" t="str">
            <v>Nemzeközi és szabadáras a</v>
          </cell>
          <cell r="D57">
            <v>3172</v>
          </cell>
          <cell r="E57" t="str">
            <v>autóbuszvezető (nemzetköz</v>
          </cell>
          <cell r="F57" t="str">
            <v>A</v>
          </cell>
          <cell r="G57" t="str">
            <v>Fő.telj.mi-Fizikai</v>
          </cell>
        </row>
        <row r="58">
          <cell r="A58">
            <v>1058</v>
          </cell>
          <cell r="B58">
            <v>5007</v>
          </cell>
          <cell r="C58" t="str">
            <v>Nemzeközi és szabadáras a</v>
          </cell>
          <cell r="D58">
            <v>3172</v>
          </cell>
          <cell r="E58" t="str">
            <v>autóbuszvezető (nemzetköz</v>
          </cell>
          <cell r="F58" t="str">
            <v>A</v>
          </cell>
          <cell r="G58" t="str">
            <v>Fő.telj.mi-Fizikai</v>
          </cell>
        </row>
        <row r="59">
          <cell r="A59">
            <v>1059</v>
          </cell>
          <cell r="B59">
            <v>5009</v>
          </cell>
          <cell r="C59" t="str">
            <v>Távolsági autóbuszvezetők</v>
          </cell>
          <cell r="D59">
            <v>3001</v>
          </cell>
          <cell r="E59" t="str">
            <v>Autóbuszvezető</v>
          </cell>
          <cell r="F59" t="str">
            <v>A</v>
          </cell>
          <cell r="G59" t="str">
            <v>Fő.telj.mi-Fizikai</v>
          </cell>
        </row>
        <row r="60">
          <cell r="A60">
            <v>1060</v>
          </cell>
          <cell r="B60">
            <v>5009</v>
          </cell>
          <cell r="C60" t="str">
            <v>Távolsági autóbuszvezetők</v>
          </cell>
          <cell r="D60">
            <v>3001</v>
          </cell>
          <cell r="E60" t="str">
            <v>Autóbuszvezető</v>
          </cell>
          <cell r="F60" t="str">
            <v>A</v>
          </cell>
          <cell r="G60" t="str">
            <v>Fő.telj.mi-Fizikai</v>
          </cell>
        </row>
        <row r="61">
          <cell r="A61">
            <v>1062</v>
          </cell>
          <cell r="B61">
            <v>5007</v>
          </cell>
          <cell r="C61" t="str">
            <v>Nemzeközi és szabadáras a</v>
          </cell>
          <cell r="D61">
            <v>3171</v>
          </cell>
          <cell r="E61" t="str">
            <v xml:space="preserve">autóbuszvezető (klj)     </v>
          </cell>
          <cell r="F61" t="str">
            <v>A</v>
          </cell>
          <cell r="G61" t="str">
            <v>Fő.telj.mi-Fizikai</v>
          </cell>
        </row>
        <row r="62">
          <cell r="A62">
            <v>1063</v>
          </cell>
          <cell r="B62">
            <v>5009</v>
          </cell>
          <cell r="C62" t="str">
            <v>Távolsági autóbuszvezetők</v>
          </cell>
          <cell r="D62">
            <v>3001</v>
          </cell>
          <cell r="E62" t="str">
            <v>Autóbuszvezető</v>
          </cell>
          <cell r="F62" t="str">
            <v>A</v>
          </cell>
          <cell r="G62" t="str">
            <v>Fő.telj.mi-Fizikai</v>
          </cell>
        </row>
        <row r="63">
          <cell r="A63">
            <v>1064</v>
          </cell>
          <cell r="B63">
            <v>5009</v>
          </cell>
          <cell r="C63" t="str">
            <v>Távolsági autóbuszvezetők</v>
          </cell>
          <cell r="D63">
            <v>3001</v>
          </cell>
          <cell r="E63" t="str">
            <v>Autóbuszvezető</v>
          </cell>
          <cell r="F63" t="str">
            <v>A</v>
          </cell>
          <cell r="G63" t="str">
            <v>Fő.telj.mi-Fizikai</v>
          </cell>
        </row>
        <row r="64">
          <cell r="A64">
            <v>1066</v>
          </cell>
          <cell r="B64">
            <v>5009</v>
          </cell>
          <cell r="C64" t="str">
            <v>Távolsági autóbuszvezetők</v>
          </cell>
          <cell r="D64">
            <v>3001</v>
          </cell>
          <cell r="E64" t="str">
            <v>Autóbuszvezető</v>
          </cell>
          <cell r="F64" t="str">
            <v>A</v>
          </cell>
          <cell r="G64" t="str">
            <v>Fő.telj.mi-Fizikai</v>
          </cell>
        </row>
        <row r="65">
          <cell r="A65">
            <v>1067</v>
          </cell>
          <cell r="B65">
            <v>5009</v>
          </cell>
          <cell r="C65" t="str">
            <v>Távolsági autóbuszvezetők</v>
          </cell>
          <cell r="D65">
            <v>3001</v>
          </cell>
          <cell r="E65" t="str">
            <v>Autóbuszvezető</v>
          </cell>
          <cell r="F65" t="str">
            <v>A</v>
          </cell>
          <cell r="G65" t="str">
            <v>Fő.telj.mi-Fizikai</v>
          </cell>
        </row>
        <row r="66">
          <cell r="A66">
            <v>1068</v>
          </cell>
          <cell r="B66">
            <v>5054</v>
          </cell>
          <cell r="C66" t="str">
            <v>Monori autóbuszvezetők</v>
          </cell>
          <cell r="D66">
            <v>3001</v>
          </cell>
          <cell r="E66" t="str">
            <v>Autóbuszvezető</v>
          </cell>
          <cell r="F66" t="str">
            <v>A</v>
          </cell>
          <cell r="G66" t="str">
            <v>Fő.telj.mi-Fizikai</v>
          </cell>
        </row>
        <row r="67">
          <cell r="A67">
            <v>1069</v>
          </cell>
          <cell r="B67">
            <v>5007</v>
          </cell>
          <cell r="C67" t="str">
            <v>Nemzeközi és szabadáras a</v>
          </cell>
          <cell r="D67">
            <v>3171</v>
          </cell>
          <cell r="E67" t="str">
            <v xml:space="preserve">autóbuszvezető (klj)     </v>
          </cell>
          <cell r="F67" t="str">
            <v>A</v>
          </cell>
          <cell r="G67" t="str">
            <v>Fő.telj.mi-Fizikai</v>
          </cell>
        </row>
        <row r="68">
          <cell r="A68">
            <v>1070</v>
          </cell>
          <cell r="B68">
            <v>5009</v>
          </cell>
          <cell r="C68" t="str">
            <v>Távolsági autóbuszvezetők</v>
          </cell>
          <cell r="D68">
            <v>3001</v>
          </cell>
          <cell r="E68" t="str">
            <v>Autóbuszvezető</v>
          </cell>
          <cell r="F68" t="str">
            <v>A</v>
          </cell>
          <cell r="G68" t="str">
            <v>Fő.telj.mi-Fizikai</v>
          </cell>
        </row>
        <row r="69">
          <cell r="A69">
            <v>1071</v>
          </cell>
          <cell r="B69">
            <v>5009</v>
          </cell>
          <cell r="C69" t="str">
            <v>Távolsági autóbuszvezetők</v>
          </cell>
          <cell r="D69">
            <v>3001</v>
          </cell>
          <cell r="E69" t="str">
            <v>Autóbuszvezető</v>
          </cell>
          <cell r="F69" t="str">
            <v>A</v>
          </cell>
          <cell r="G69" t="str">
            <v>Fő.telj.mi-Fizikai</v>
          </cell>
        </row>
        <row r="70">
          <cell r="A70">
            <v>1072</v>
          </cell>
          <cell r="B70">
            <v>5009</v>
          </cell>
          <cell r="C70" t="str">
            <v>Távolsági autóbuszvezetők</v>
          </cell>
          <cell r="D70">
            <v>3001</v>
          </cell>
          <cell r="E70" t="str">
            <v>Autóbuszvezető</v>
          </cell>
          <cell r="F70" t="str">
            <v>A</v>
          </cell>
          <cell r="G70" t="str">
            <v>Fő.telj.mi-Fizikai</v>
          </cell>
        </row>
        <row r="71">
          <cell r="A71">
            <v>1073</v>
          </cell>
          <cell r="B71">
            <v>5007</v>
          </cell>
          <cell r="C71" t="str">
            <v>Nemzeközi és szabadáras a</v>
          </cell>
          <cell r="D71">
            <v>3173</v>
          </cell>
          <cell r="E71" t="str">
            <v xml:space="preserve">autóbuszvezető (szerz)   </v>
          </cell>
          <cell r="F71" t="str">
            <v>A</v>
          </cell>
          <cell r="G71" t="str">
            <v>Fő.telj.mi-Fizikai</v>
          </cell>
        </row>
        <row r="72">
          <cell r="A72">
            <v>1074</v>
          </cell>
          <cell r="B72">
            <v>5007</v>
          </cell>
          <cell r="C72" t="str">
            <v>Nemzeközi és szabadáras a</v>
          </cell>
          <cell r="D72">
            <v>3172</v>
          </cell>
          <cell r="E72" t="str">
            <v>autóbuszvezető (nemzetköz</v>
          </cell>
          <cell r="F72" t="str">
            <v>A</v>
          </cell>
          <cell r="G72" t="str">
            <v>Fő.telj.mi-Fizikai</v>
          </cell>
        </row>
        <row r="73">
          <cell r="A73">
            <v>1075</v>
          </cell>
          <cell r="B73">
            <v>5007</v>
          </cell>
          <cell r="C73" t="str">
            <v>Nemzeközi és szabadáras a</v>
          </cell>
          <cell r="D73">
            <v>3172</v>
          </cell>
          <cell r="E73" t="str">
            <v>autóbuszvezető (nemzetköz</v>
          </cell>
          <cell r="F73" t="str">
            <v>A</v>
          </cell>
          <cell r="G73" t="str">
            <v>Fő.telj.mi-Fizikai</v>
          </cell>
        </row>
        <row r="74">
          <cell r="A74">
            <v>1076</v>
          </cell>
          <cell r="B74">
            <v>5009</v>
          </cell>
          <cell r="C74" t="str">
            <v>Távolsági autóbuszvezetők</v>
          </cell>
          <cell r="D74">
            <v>3001</v>
          </cell>
          <cell r="E74" t="str">
            <v>Autóbuszvezető</v>
          </cell>
          <cell r="F74" t="str">
            <v>A</v>
          </cell>
          <cell r="G74" t="str">
            <v>Fő.telj.mi-Fizikai</v>
          </cell>
        </row>
        <row r="75">
          <cell r="A75">
            <v>1077</v>
          </cell>
          <cell r="B75">
            <v>5009</v>
          </cell>
          <cell r="C75" t="str">
            <v>Távolsági autóbuszvezetők</v>
          </cell>
          <cell r="D75">
            <v>3001</v>
          </cell>
          <cell r="E75" t="str">
            <v>Autóbuszvezető</v>
          </cell>
          <cell r="F75" t="str">
            <v>A</v>
          </cell>
          <cell r="G75" t="str">
            <v>Fő.telj.mi-Fizikai</v>
          </cell>
        </row>
        <row r="76">
          <cell r="A76">
            <v>1078</v>
          </cell>
          <cell r="B76">
            <v>5009</v>
          </cell>
          <cell r="C76" t="str">
            <v>Távolsági autóbuszvezetők</v>
          </cell>
          <cell r="D76">
            <v>3001</v>
          </cell>
          <cell r="E76" t="str">
            <v>Autóbuszvezető</v>
          </cell>
          <cell r="F76" t="str">
            <v>A</v>
          </cell>
          <cell r="G76" t="str">
            <v>Fő.telj.mi-Fizikai</v>
          </cell>
        </row>
        <row r="77">
          <cell r="A77">
            <v>1079</v>
          </cell>
          <cell r="B77">
            <v>5009</v>
          </cell>
          <cell r="C77" t="str">
            <v>Távolsági autóbuszvezetők</v>
          </cell>
          <cell r="D77">
            <v>3001</v>
          </cell>
          <cell r="E77" t="str">
            <v>Autóbuszvezető</v>
          </cell>
          <cell r="F77" t="str">
            <v>A</v>
          </cell>
          <cell r="G77" t="str">
            <v>Fő.telj.mi-Fizikai</v>
          </cell>
        </row>
        <row r="78">
          <cell r="A78">
            <v>1080</v>
          </cell>
          <cell r="B78">
            <v>5009</v>
          </cell>
          <cell r="C78" t="str">
            <v>Távolsági autóbuszvezetők</v>
          </cell>
          <cell r="D78">
            <v>3001</v>
          </cell>
          <cell r="E78" t="str">
            <v>Autóbuszvezető</v>
          </cell>
          <cell r="F78" t="str">
            <v>A</v>
          </cell>
          <cell r="G78" t="str">
            <v>Fő.telj.mi-Fizikai</v>
          </cell>
        </row>
        <row r="79">
          <cell r="A79">
            <v>1081</v>
          </cell>
          <cell r="B79">
            <v>5009</v>
          </cell>
          <cell r="C79" t="str">
            <v>Távolsági autóbuszvezetők</v>
          </cell>
          <cell r="D79">
            <v>3001</v>
          </cell>
          <cell r="E79" t="str">
            <v>Autóbuszvezető</v>
          </cell>
          <cell r="F79" t="str">
            <v>A</v>
          </cell>
          <cell r="G79" t="str">
            <v>Fő.telj.mi-Fizikai</v>
          </cell>
        </row>
        <row r="80">
          <cell r="A80">
            <v>1082</v>
          </cell>
          <cell r="B80">
            <v>5007</v>
          </cell>
          <cell r="C80" t="str">
            <v>Nemzeközi és szabadáras a</v>
          </cell>
          <cell r="D80">
            <v>3172</v>
          </cell>
          <cell r="E80" t="str">
            <v>autóbuszvezető (nemzetköz</v>
          </cell>
          <cell r="F80" t="str">
            <v>A</v>
          </cell>
          <cell r="G80" t="str">
            <v>Fő.telj.mi-Fizikai</v>
          </cell>
        </row>
        <row r="81">
          <cell r="A81">
            <v>1083</v>
          </cell>
          <cell r="B81">
            <v>5009</v>
          </cell>
          <cell r="C81" t="str">
            <v>Távolsági autóbuszvezetők</v>
          </cell>
          <cell r="D81">
            <v>3001</v>
          </cell>
          <cell r="E81" t="str">
            <v>Autóbuszvezető</v>
          </cell>
          <cell r="F81" t="str">
            <v>A</v>
          </cell>
          <cell r="G81" t="str">
            <v>Fő.telj.mi-Fizikai</v>
          </cell>
        </row>
        <row r="82">
          <cell r="A82">
            <v>1084</v>
          </cell>
          <cell r="B82">
            <v>5009</v>
          </cell>
          <cell r="C82" t="str">
            <v>Távolsági autóbuszvezetők</v>
          </cell>
          <cell r="D82">
            <v>3001</v>
          </cell>
          <cell r="E82" t="str">
            <v>Autóbuszvezető</v>
          </cell>
          <cell r="F82" t="str">
            <v>A</v>
          </cell>
          <cell r="G82" t="str">
            <v>Fő.telj.mi-Fizikai</v>
          </cell>
        </row>
        <row r="83">
          <cell r="A83">
            <v>1085</v>
          </cell>
          <cell r="B83">
            <v>5007</v>
          </cell>
          <cell r="C83" t="str">
            <v>Nemzeközi és szabadáras a</v>
          </cell>
          <cell r="D83">
            <v>3171</v>
          </cell>
          <cell r="E83" t="str">
            <v xml:space="preserve">autóbuszvezető (klj)     </v>
          </cell>
          <cell r="F83" t="str">
            <v>A</v>
          </cell>
          <cell r="G83" t="str">
            <v>Fő.telj.mi-Fizikai</v>
          </cell>
        </row>
        <row r="84">
          <cell r="A84">
            <v>1087</v>
          </cell>
          <cell r="B84">
            <v>5009</v>
          </cell>
          <cell r="C84" t="str">
            <v>Távolsági autóbuszvezetők</v>
          </cell>
          <cell r="D84">
            <v>3001</v>
          </cell>
          <cell r="E84" t="str">
            <v>Autóbuszvezető</v>
          </cell>
          <cell r="F84" t="str">
            <v>A</v>
          </cell>
          <cell r="G84" t="str">
            <v>Fő.telj.mi-Fizikai</v>
          </cell>
        </row>
        <row r="85">
          <cell r="A85">
            <v>1088</v>
          </cell>
          <cell r="B85">
            <v>5007</v>
          </cell>
          <cell r="C85" t="str">
            <v>Nemzeközi és szabadáras a</v>
          </cell>
          <cell r="D85">
            <v>3171</v>
          </cell>
          <cell r="E85" t="str">
            <v xml:space="preserve">autóbuszvezető (klj)     </v>
          </cell>
          <cell r="F85" t="str">
            <v>A</v>
          </cell>
          <cell r="G85" t="str">
            <v>Fő.telj.mi-Fizikai</v>
          </cell>
        </row>
        <row r="86">
          <cell r="A86">
            <v>1089</v>
          </cell>
          <cell r="B86">
            <v>5009</v>
          </cell>
          <cell r="C86" t="str">
            <v>Távolsági autóbuszvezetők</v>
          </cell>
          <cell r="D86">
            <v>3001</v>
          </cell>
          <cell r="E86" t="str">
            <v>Autóbuszvezető</v>
          </cell>
          <cell r="F86" t="str">
            <v>A</v>
          </cell>
          <cell r="G86" t="str">
            <v>Fő.telj.mi-Fizikai</v>
          </cell>
        </row>
        <row r="87">
          <cell r="A87">
            <v>1090</v>
          </cell>
          <cell r="B87">
            <v>5009</v>
          </cell>
          <cell r="C87" t="str">
            <v>Távolsági autóbuszvezetők</v>
          </cell>
          <cell r="D87">
            <v>3001</v>
          </cell>
          <cell r="E87" t="str">
            <v>Autóbuszvezető</v>
          </cell>
          <cell r="F87" t="str">
            <v>A</v>
          </cell>
          <cell r="G87" t="str">
            <v>Fő.telj.mi-Fizikai</v>
          </cell>
        </row>
        <row r="88">
          <cell r="A88">
            <v>1091</v>
          </cell>
          <cell r="B88">
            <v>5009</v>
          </cell>
          <cell r="C88" t="str">
            <v>Távolsági autóbuszvezetők</v>
          </cell>
          <cell r="D88">
            <v>3001</v>
          </cell>
          <cell r="E88" t="str">
            <v>Autóbuszvezető</v>
          </cell>
          <cell r="F88" t="str">
            <v>A</v>
          </cell>
          <cell r="G88" t="str">
            <v>Fő.telj.mi-Fizikai</v>
          </cell>
        </row>
        <row r="89">
          <cell r="A89">
            <v>1092</v>
          </cell>
          <cell r="B89">
            <v>5009</v>
          </cell>
          <cell r="C89" t="str">
            <v>Távolsági autóbuszvezetők</v>
          </cell>
          <cell r="D89">
            <v>3001</v>
          </cell>
          <cell r="E89" t="str">
            <v>Autóbuszvezető</v>
          </cell>
          <cell r="F89" t="str">
            <v>A</v>
          </cell>
          <cell r="G89" t="str">
            <v>Fő.telj.mi-Fizikai</v>
          </cell>
        </row>
        <row r="90">
          <cell r="A90">
            <v>1093</v>
          </cell>
          <cell r="B90">
            <v>5009</v>
          </cell>
          <cell r="C90" t="str">
            <v>Távolsági autóbuszvezetők</v>
          </cell>
          <cell r="D90">
            <v>3001</v>
          </cell>
          <cell r="E90" t="str">
            <v>Autóbuszvezető</v>
          </cell>
          <cell r="F90" t="str">
            <v>A</v>
          </cell>
          <cell r="G90" t="str">
            <v>Fő.telj.mi-Fizikai</v>
          </cell>
        </row>
        <row r="91">
          <cell r="A91">
            <v>1094</v>
          </cell>
          <cell r="B91">
            <v>5009</v>
          </cell>
          <cell r="C91" t="str">
            <v>Távolsági autóbuszvezetők</v>
          </cell>
          <cell r="D91">
            <v>3001</v>
          </cell>
          <cell r="E91" t="str">
            <v>Autóbuszvezető</v>
          </cell>
          <cell r="F91" t="str">
            <v>A</v>
          </cell>
          <cell r="G91" t="str">
            <v>Fő.telj.mi-Fizikai</v>
          </cell>
        </row>
        <row r="92">
          <cell r="A92">
            <v>1095</v>
          </cell>
          <cell r="B92">
            <v>5007</v>
          </cell>
          <cell r="C92" t="str">
            <v>Nemzeközi és szabadáras a</v>
          </cell>
          <cell r="D92">
            <v>3172</v>
          </cell>
          <cell r="E92" t="str">
            <v>autóbuszvezető (nemzetköz</v>
          </cell>
          <cell r="F92" t="str">
            <v>A</v>
          </cell>
          <cell r="G92" t="str">
            <v>Fő.telj.mi-Fizikai</v>
          </cell>
        </row>
        <row r="93">
          <cell r="A93">
            <v>1096</v>
          </cell>
          <cell r="B93">
            <v>5009</v>
          </cell>
          <cell r="C93" t="str">
            <v>Távolsági autóbuszvezetők</v>
          </cell>
          <cell r="D93">
            <v>3001</v>
          </cell>
          <cell r="E93" t="str">
            <v>Autóbuszvezető</v>
          </cell>
          <cell r="F93" t="str">
            <v>A</v>
          </cell>
          <cell r="G93" t="str">
            <v>Fő.telj.mi-Fizikai</v>
          </cell>
        </row>
        <row r="94">
          <cell r="A94">
            <v>1097</v>
          </cell>
          <cell r="B94">
            <v>5009</v>
          </cell>
          <cell r="C94" t="str">
            <v>Távolsági autóbuszvezetők</v>
          </cell>
          <cell r="D94">
            <v>3001</v>
          </cell>
          <cell r="E94" t="str">
            <v>Autóbuszvezető</v>
          </cell>
          <cell r="F94" t="str">
            <v>A</v>
          </cell>
          <cell r="G94" t="str">
            <v>Fő.telj.mi-Fizikai</v>
          </cell>
        </row>
        <row r="95">
          <cell r="A95">
            <v>1098</v>
          </cell>
          <cell r="B95">
            <v>5007</v>
          </cell>
          <cell r="C95" t="str">
            <v>Nemzeközi és szabadáras a</v>
          </cell>
          <cell r="D95">
            <v>3169</v>
          </cell>
          <cell r="E95" t="str">
            <v xml:space="preserve">autóbuszvezető (KPT)     </v>
          </cell>
          <cell r="F95" t="str">
            <v>A</v>
          </cell>
          <cell r="G95" t="str">
            <v>Fő.telj.mi-Fizikai</v>
          </cell>
        </row>
        <row r="96">
          <cell r="A96">
            <v>1099</v>
          </cell>
          <cell r="B96">
            <v>5007</v>
          </cell>
          <cell r="C96" t="str">
            <v>Nemzeközi és szabadáras a</v>
          </cell>
          <cell r="D96">
            <v>3173</v>
          </cell>
          <cell r="E96" t="str">
            <v xml:space="preserve">autóbuszvezető (szerz)   </v>
          </cell>
          <cell r="F96" t="str">
            <v>A</v>
          </cell>
          <cell r="G96" t="str">
            <v>Fő.telj.mi-Fizikai</v>
          </cell>
        </row>
        <row r="97">
          <cell r="A97">
            <v>1100</v>
          </cell>
          <cell r="B97">
            <v>5009</v>
          </cell>
          <cell r="C97" t="str">
            <v>Távolsági autóbuszvezetők</v>
          </cell>
          <cell r="D97">
            <v>3172</v>
          </cell>
          <cell r="E97" t="str">
            <v>autóbuszvezető (nemzetköz</v>
          </cell>
          <cell r="F97" t="str">
            <v>A</v>
          </cell>
          <cell r="G97" t="str">
            <v>Fő.telj.mi-Fizikai</v>
          </cell>
        </row>
        <row r="98">
          <cell r="A98">
            <v>1101</v>
          </cell>
          <cell r="B98">
            <v>5007</v>
          </cell>
          <cell r="C98" t="str">
            <v>Nemzeközi és szabadáras a</v>
          </cell>
          <cell r="D98">
            <v>3173</v>
          </cell>
          <cell r="E98" t="str">
            <v xml:space="preserve">autóbuszvezető (szerz)   </v>
          </cell>
          <cell r="F98" t="str">
            <v>A</v>
          </cell>
          <cell r="G98" t="str">
            <v>Fő.telj.mi-Fizikai</v>
          </cell>
        </row>
        <row r="99">
          <cell r="A99">
            <v>1102</v>
          </cell>
          <cell r="B99">
            <v>5009</v>
          </cell>
          <cell r="C99" t="str">
            <v>Távolsági autóbuszvezetők</v>
          </cell>
          <cell r="D99">
            <v>3001</v>
          </cell>
          <cell r="E99" t="str">
            <v>Autóbuszvezető</v>
          </cell>
          <cell r="F99" t="str">
            <v>A</v>
          </cell>
          <cell r="G99" t="str">
            <v>Fő.telj.mi-Fizikai</v>
          </cell>
        </row>
        <row r="100">
          <cell r="A100">
            <v>1103</v>
          </cell>
          <cell r="B100">
            <v>5007</v>
          </cell>
          <cell r="C100" t="str">
            <v>Nemzeközi és szabadáras a</v>
          </cell>
          <cell r="D100">
            <v>3172</v>
          </cell>
          <cell r="E100" t="str">
            <v>autóbuszvezető (nemzetköz</v>
          </cell>
          <cell r="F100" t="str">
            <v>A</v>
          </cell>
          <cell r="G100" t="str">
            <v>Fő.telj.mi-Fizikai</v>
          </cell>
        </row>
        <row r="101">
          <cell r="A101">
            <v>1104</v>
          </cell>
          <cell r="B101">
            <v>5009</v>
          </cell>
          <cell r="C101" t="str">
            <v>Távolsági autóbuszvezetők</v>
          </cell>
          <cell r="D101">
            <v>3001</v>
          </cell>
          <cell r="E101" t="str">
            <v>Autóbuszvezető</v>
          </cell>
          <cell r="F101" t="str">
            <v>A</v>
          </cell>
          <cell r="G101" t="str">
            <v>Fő.telj.mi-Fizikai</v>
          </cell>
        </row>
        <row r="102">
          <cell r="A102">
            <v>1105</v>
          </cell>
          <cell r="B102">
            <v>5009</v>
          </cell>
          <cell r="C102" t="str">
            <v>Távolsági autóbuszvezetők</v>
          </cell>
          <cell r="D102">
            <v>3001</v>
          </cell>
          <cell r="E102" t="str">
            <v>Autóbuszvezető</v>
          </cell>
          <cell r="F102" t="str">
            <v>A</v>
          </cell>
          <cell r="G102" t="str">
            <v>Fő.telj.mi-Fizikai</v>
          </cell>
        </row>
        <row r="103">
          <cell r="A103">
            <v>1106</v>
          </cell>
          <cell r="B103">
            <v>5009</v>
          </cell>
          <cell r="C103" t="str">
            <v>Távolsági autóbuszvezetők</v>
          </cell>
          <cell r="D103">
            <v>3001</v>
          </cell>
          <cell r="E103" t="str">
            <v>Autóbuszvezető</v>
          </cell>
          <cell r="F103" t="str">
            <v>A</v>
          </cell>
          <cell r="G103" t="str">
            <v>Fő.telj.mi-Fizikai</v>
          </cell>
        </row>
        <row r="104">
          <cell r="A104">
            <v>1107</v>
          </cell>
          <cell r="B104">
            <v>5007</v>
          </cell>
          <cell r="C104" t="str">
            <v>Nemzeközi és szabadáras a</v>
          </cell>
          <cell r="D104">
            <v>3172</v>
          </cell>
          <cell r="E104" t="str">
            <v>autóbuszvezető (nemzetköz</v>
          </cell>
          <cell r="F104" t="str">
            <v>A</v>
          </cell>
          <cell r="G104" t="str">
            <v>Fő.telj.mi-Fizikai</v>
          </cell>
        </row>
        <row r="105">
          <cell r="A105">
            <v>1108</v>
          </cell>
          <cell r="B105">
            <v>5009</v>
          </cell>
          <cell r="C105" t="str">
            <v>Távolsági autóbuszvezetők</v>
          </cell>
          <cell r="D105">
            <v>3001</v>
          </cell>
          <cell r="E105" t="str">
            <v>Autóbuszvezető</v>
          </cell>
          <cell r="F105" t="str">
            <v>A</v>
          </cell>
          <cell r="G105" t="str">
            <v>Fő.telj.mi-Fizikai</v>
          </cell>
        </row>
        <row r="106">
          <cell r="A106">
            <v>1109</v>
          </cell>
          <cell r="B106">
            <v>5009</v>
          </cell>
          <cell r="C106" t="str">
            <v>Távolsági autóbuszvezetők</v>
          </cell>
          <cell r="D106">
            <v>3001</v>
          </cell>
          <cell r="E106" t="str">
            <v>Autóbuszvezető</v>
          </cell>
          <cell r="F106" t="str">
            <v>A</v>
          </cell>
          <cell r="G106" t="str">
            <v>Fő.telj.mi-Fizikai</v>
          </cell>
        </row>
        <row r="107">
          <cell r="A107">
            <v>1110</v>
          </cell>
          <cell r="B107">
            <v>5009</v>
          </cell>
          <cell r="C107" t="str">
            <v>Távolsági autóbuszvezetők</v>
          </cell>
          <cell r="D107">
            <v>3001</v>
          </cell>
          <cell r="E107" t="str">
            <v>Autóbuszvezető</v>
          </cell>
          <cell r="F107" t="str">
            <v>A</v>
          </cell>
          <cell r="G107" t="str">
            <v>Fő.telj.mi-Fizikai</v>
          </cell>
        </row>
        <row r="108">
          <cell r="A108">
            <v>1111</v>
          </cell>
          <cell r="B108">
            <v>5009</v>
          </cell>
          <cell r="C108" t="str">
            <v>Távolsági autóbuszvezetők</v>
          </cell>
          <cell r="D108">
            <v>3001</v>
          </cell>
          <cell r="E108" t="str">
            <v>Autóbuszvezető</v>
          </cell>
          <cell r="F108" t="str">
            <v>A</v>
          </cell>
          <cell r="G108" t="str">
            <v>Fő.telj.mi-Fizikai</v>
          </cell>
        </row>
        <row r="109">
          <cell r="A109">
            <v>1113</v>
          </cell>
          <cell r="B109">
            <v>5009</v>
          </cell>
          <cell r="C109" t="str">
            <v>Távolsági autóbuszvezetők</v>
          </cell>
          <cell r="D109">
            <v>3001</v>
          </cell>
          <cell r="E109" t="str">
            <v>Autóbuszvezető</v>
          </cell>
          <cell r="F109" t="str">
            <v>A</v>
          </cell>
          <cell r="G109" t="str">
            <v>Fő.telj.mi-Fizikai</v>
          </cell>
        </row>
        <row r="110">
          <cell r="A110">
            <v>1114</v>
          </cell>
          <cell r="B110">
            <v>5009</v>
          </cell>
          <cell r="C110" t="str">
            <v>Távolsági autóbuszvezetők</v>
          </cell>
          <cell r="D110">
            <v>3001</v>
          </cell>
          <cell r="E110" t="str">
            <v>Autóbuszvezető</v>
          </cell>
          <cell r="F110" t="str">
            <v>A</v>
          </cell>
          <cell r="G110" t="str">
            <v>Fő.telj.mi-Fizikai</v>
          </cell>
        </row>
        <row r="111">
          <cell r="A111">
            <v>1115</v>
          </cell>
          <cell r="B111">
            <v>5009</v>
          </cell>
          <cell r="C111" t="str">
            <v>Távolsági autóbuszvezetők</v>
          </cell>
          <cell r="D111">
            <v>3001</v>
          </cell>
          <cell r="E111" t="str">
            <v>Autóbuszvezető</v>
          </cell>
          <cell r="F111" t="str">
            <v>A</v>
          </cell>
          <cell r="G111" t="str">
            <v>Fő.telj.mi-Fizikai</v>
          </cell>
        </row>
        <row r="112">
          <cell r="A112">
            <v>1116</v>
          </cell>
          <cell r="B112">
            <v>5009</v>
          </cell>
          <cell r="C112" t="str">
            <v>Távolsági autóbuszvezetők</v>
          </cell>
          <cell r="D112">
            <v>3001</v>
          </cell>
          <cell r="E112" t="str">
            <v>Autóbuszvezető</v>
          </cell>
          <cell r="F112" t="str">
            <v>A</v>
          </cell>
          <cell r="G112" t="str">
            <v>Fő.telj.mi-Fizikai</v>
          </cell>
        </row>
        <row r="113">
          <cell r="A113">
            <v>1117</v>
          </cell>
          <cell r="B113">
            <v>5009</v>
          </cell>
          <cell r="C113" t="str">
            <v>Távolsági autóbuszvezetők</v>
          </cell>
          <cell r="D113">
            <v>3001</v>
          </cell>
          <cell r="E113" t="str">
            <v>Autóbuszvezető</v>
          </cell>
          <cell r="F113" t="str">
            <v>A</v>
          </cell>
          <cell r="G113" t="str">
            <v>Fő.telj.mi-Fizikai</v>
          </cell>
        </row>
        <row r="114">
          <cell r="A114">
            <v>1118</v>
          </cell>
          <cell r="B114">
            <v>5007</v>
          </cell>
          <cell r="C114" t="str">
            <v>Nemzeközi és szabadáras a</v>
          </cell>
          <cell r="D114">
            <v>3169</v>
          </cell>
          <cell r="E114" t="str">
            <v xml:space="preserve">autóbuszvezető (KPT)     </v>
          </cell>
          <cell r="F114" t="str">
            <v>A</v>
          </cell>
          <cell r="G114" t="str">
            <v>Fő.telj.mi-Fizikai</v>
          </cell>
        </row>
        <row r="115">
          <cell r="A115">
            <v>1120</v>
          </cell>
          <cell r="B115">
            <v>5007</v>
          </cell>
          <cell r="C115" t="str">
            <v>Nemzeközi és szabadáras a</v>
          </cell>
          <cell r="D115">
            <v>3172</v>
          </cell>
          <cell r="E115" t="str">
            <v>autóbuszvezető (nemzetköz</v>
          </cell>
          <cell r="F115" t="str">
            <v>A</v>
          </cell>
          <cell r="G115" t="str">
            <v>Fő.telj.mi-Fizikai</v>
          </cell>
        </row>
        <row r="116">
          <cell r="A116">
            <v>1121</v>
          </cell>
          <cell r="B116">
            <v>5009</v>
          </cell>
          <cell r="C116" t="str">
            <v>Távolsági autóbuszvezetők</v>
          </cell>
          <cell r="D116">
            <v>3001</v>
          </cell>
          <cell r="E116" t="str">
            <v>Autóbuszvezető</v>
          </cell>
          <cell r="F116" t="str">
            <v>A</v>
          </cell>
          <cell r="G116" t="str">
            <v>Fő.telj.mi-Fizikai</v>
          </cell>
        </row>
        <row r="117">
          <cell r="A117">
            <v>1123</v>
          </cell>
          <cell r="B117">
            <v>5007</v>
          </cell>
          <cell r="C117" t="str">
            <v>Nemzeközi és szabadáras a</v>
          </cell>
          <cell r="D117">
            <v>3172</v>
          </cell>
          <cell r="E117" t="str">
            <v>autóbuszvezető (nemzetköz</v>
          </cell>
          <cell r="F117" t="str">
            <v>A</v>
          </cell>
          <cell r="G117" t="str">
            <v>Fő.telj.mi-Fizikai</v>
          </cell>
        </row>
        <row r="118">
          <cell r="A118">
            <v>1124</v>
          </cell>
          <cell r="B118">
            <v>5009</v>
          </cell>
          <cell r="C118" t="str">
            <v>Távolsági autóbuszvezetők</v>
          </cell>
          <cell r="D118">
            <v>3001</v>
          </cell>
          <cell r="E118" t="str">
            <v>Autóbuszvezető</v>
          </cell>
          <cell r="F118" t="str">
            <v>A</v>
          </cell>
          <cell r="G118" t="str">
            <v>Fő.telj.mi-Fizikai</v>
          </cell>
        </row>
        <row r="119">
          <cell r="A119">
            <v>1125</v>
          </cell>
          <cell r="B119">
            <v>5009</v>
          </cell>
          <cell r="C119" t="str">
            <v>Távolsági autóbuszvezetők</v>
          </cell>
          <cell r="D119">
            <v>3001</v>
          </cell>
          <cell r="E119" t="str">
            <v>Autóbuszvezető</v>
          </cell>
          <cell r="F119" t="str">
            <v>A</v>
          </cell>
          <cell r="G119" t="str">
            <v>Fő.telj.mi-Fizikai</v>
          </cell>
        </row>
        <row r="120">
          <cell r="A120">
            <v>1126</v>
          </cell>
          <cell r="B120">
            <v>5009</v>
          </cell>
          <cell r="C120" t="str">
            <v>Távolsági autóbuszvezetők</v>
          </cell>
          <cell r="D120">
            <v>3001</v>
          </cell>
          <cell r="E120" t="str">
            <v>Autóbuszvezető</v>
          </cell>
          <cell r="F120" t="str">
            <v>A</v>
          </cell>
          <cell r="G120" t="str">
            <v>Fő.telj.mi-Fizikai</v>
          </cell>
        </row>
        <row r="121">
          <cell r="A121">
            <v>1127</v>
          </cell>
          <cell r="B121">
            <v>5009</v>
          </cell>
          <cell r="C121" t="str">
            <v>Távolsági autóbuszvezetők</v>
          </cell>
          <cell r="D121">
            <v>3001</v>
          </cell>
          <cell r="E121" t="str">
            <v>Autóbuszvezető</v>
          </cell>
          <cell r="F121" t="str">
            <v>A</v>
          </cell>
          <cell r="G121" t="str">
            <v>Fő.telj.mi-Fizikai</v>
          </cell>
        </row>
        <row r="122">
          <cell r="A122">
            <v>1128</v>
          </cell>
          <cell r="B122">
            <v>5009</v>
          </cell>
          <cell r="C122" t="str">
            <v>Távolsági autóbuszvezetők</v>
          </cell>
          <cell r="D122">
            <v>3001</v>
          </cell>
          <cell r="E122" t="str">
            <v>Autóbuszvezető</v>
          </cell>
          <cell r="F122" t="str">
            <v>A</v>
          </cell>
          <cell r="G122" t="str">
            <v>Fő.telj.mi-Fizikai</v>
          </cell>
        </row>
        <row r="123">
          <cell r="A123">
            <v>1129</v>
          </cell>
          <cell r="B123">
            <v>5009</v>
          </cell>
          <cell r="C123" t="str">
            <v>Távolsági autóbuszvezetők</v>
          </cell>
          <cell r="D123">
            <v>3001</v>
          </cell>
          <cell r="E123" t="str">
            <v>Autóbuszvezető</v>
          </cell>
          <cell r="F123" t="str">
            <v>A</v>
          </cell>
          <cell r="G123" t="str">
            <v>Fő.telj.mi-Fizikai</v>
          </cell>
        </row>
        <row r="124">
          <cell r="A124">
            <v>1130</v>
          </cell>
          <cell r="B124">
            <v>5009</v>
          </cell>
          <cell r="C124" t="str">
            <v>Távolsági autóbuszvezetők</v>
          </cell>
          <cell r="D124">
            <v>3001</v>
          </cell>
          <cell r="E124" t="str">
            <v>Autóbuszvezető</v>
          </cell>
          <cell r="F124" t="str">
            <v>A</v>
          </cell>
          <cell r="G124" t="str">
            <v>Fő.telj.mi-Fizikai</v>
          </cell>
        </row>
        <row r="125">
          <cell r="A125">
            <v>1131</v>
          </cell>
          <cell r="B125">
            <v>5007</v>
          </cell>
          <cell r="C125" t="str">
            <v>Nemzeközi és szabadáras a</v>
          </cell>
          <cell r="D125">
            <v>3169</v>
          </cell>
          <cell r="E125" t="str">
            <v xml:space="preserve">autóbuszvezető (KPT)     </v>
          </cell>
          <cell r="F125" t="str">
            <v>A</v>
          </cell>
          <cell r="G125" t="str">
            <v>Fő.telj.mi-Fizikai</v>
          </cell>
        </row>
        <row r="126">
          <cell r="A126">
            <v>1132</v>
          </cell>
          <cell r="B126">
            <v>5009</v>
          </cell>
          <cell r="C126" t="str">
            <v>Távolsági autóbuszvezetők</v>
          </cell>
          <cell r="D126">
            <v>3001</v>
          </cell>
          <cell r="E126" t="str">
            <v>Autóbuszvezető</v>
          </cell>
          <cell r="F126" t="str">
            <v>A</v>
          </cell>
          <cell r="G126" t="str">
            <v>Fő.telj.mi-Fizikai</v>
          </cell>
        </row>
        <row r="127">
          <cell r="A127">
            <v>1134</v>
          </cell>
          <cell r="B127">
            <v>5007</v>
          </cell>
          <cell r="C127" t="str">
            <v>Nemzeközi és szabadáras a</v>
          </cell>
          <cell r="D127">
            <v>3172</v>
          </cell>
          <cell r="E127" t="str">
            <v>autóbuszvezető (nemzetköz</v>
          </cell>
          <cell r="F127" t="str">
            <v>A</v>
          </cell>
          <cell r="G127" t="str">
            <v>Fő.telj.mi-Fizikai</v>
          </cell>
        </row>
        <row r="128">
          <cell r="A128">
            <v>1136</v>
          </cell>
          <cell r="B128">
            <v>5009</v>
          </cell>
          <cell r="C128" t="str">
            <v>Távolsági autóbuszvezetők</v>
          </cell>
          <cell r="D128">
            <v>3001</v>
          </cell>
          <cell r="E128" t="str">
            <v>Autóbuszvezető</v>
          </cell>
          <cell r="F128" t="str">
            <v>A</v>
          </cell>
          <cell r="G128" t="str">
            <v>Fő.telj.mi-Fizikai</v>
          </cell>
        </row>
        <row r="129">
          <cell r="A129">
            <v>1137</v>
          </cell>
          <cell r="B129">
            <v>5007</v>
          </cell>
          <cell r="C129" t="str">
            <v>Nemzeközi és szabadáras a</v>
          </cell>
          <cell r="D129">
            <v>3169</v>
          </cell>
          <cell r="E129" t="str">
            <v xml:space="preserve">autóbuszvezető (KPT)     </v>
          </cell>
          <cell r="F129" t="str">
            <v>A</v>
          </cell>
          <cell r="G129" t="str">
            <v>Fő.telj.mi-Fizikai</v>
          </cell>
        </row>
        <row r="130">
          <cell r="A130">
            <v>1138</v>
          </cell>
          <cell r="B130">
            <v>5009</v>
          </cell>
          <cell r="C130" t="str">
            <v>Távolsági autóbuszvezetők</v>
          </cell>
          <cell r="D130">
            <v>3001</v>
          </cell>
          <cell r="E130" t="str">
            <v>Autóbuszvezető</v>
          </cell>
          <cell r="F130" t="str">
            <v>A</v>
          </cell>
          <cell r="G130" t="str">
            <v>Fő.telj.mi-Fizikai</v>
          </cell>
        </row>
        <row r="131">
          <cell r="A131">
            <v>1139</v>
          </cell>
          <cell r="B131">
            <v>5009</v>
          </cell>
          <cell r="C131" t="str">
            <v>Távolsági autóbuszvezetők</v>
          </cell>
          <cell r="D131">
            <v>3001</v>
          </cell>
          <cell r="E131" t="str">
            <v>Autóbuszvezető</v>
          </cell>
          <cell r="F131" t="str">
            <v>A</v>
          </cell>
          <cell r="G131" t="str">
            <v>Fő.telj.mi-Fizikai</v>
          </cell>
        </row>
        <row r="132">
          <cell r="A132">
            <v>1140</v>
          </cell>
          <cell r="B132">
            <v>5009</v>
          </cell>
          <cell r="C132" t="str">
            <v>Távolsági autóbuszvezetők</v>
          </cell>
          <cell r="D132">
            <v>3001</v>
          </cell>
          <cell r="E132" t="str">
            <v>Autóbuszvezető</v>
          </cell>
          <cell r="F132" t="str">
            <v>A</v>
          </cell>
          <cell r="G132" t="str">
            <v>Fő.telj.mi-Fizikai</v>
          </cell>
        </row>
        <row r="133">
          <cell r="A133">
            <v>1141</v>
          </cell>
          <cell r="B133">
            <v>5054</v>
          </cell>
          <cell r="C133" t="str">
            <v>Monori autóbuszvezetők</v>
          </cell>
          <cell r="D133">
            <v>3001</v>
          </cell>
          <cell r="E133" t="str">
            <v>Autóbuszvezető</v>
          </cell>
          <cell r="F133" t="str">
            <v>A</v>
          </cell>
          <cell r="G133" t="str">
            <v>Fő.telj.mi-Fizikai</v>
          </cell>
        </row>
        <row r="134">
          <cell r="A134">
            <v>1142</v>
          </cell>
          <cell r="B134">
            <v>5009</v>
          </cell>
          <cell r="C134" t="str">
            <v>Távolsági autóbuszvezetők</v>
          </cell>
          <cell r="D134">
            <v>3001</v>
          </cell>
          <cell r="E134" t="str">
            <v>Autóbuszvezető</v>
          </cell>
          <cell r="F134" t="str">
            <v>A</v>
          </cell>
          <cell r="G134" t="str">
            <v>Fő.telj.mi-Fizikai</v>
          </cell>
        </row>
        <row r="135">
          <cell r="A135">
            <v>1143</v>
          </cell>
          <cell r="B135">
            <v>5009</v>
          </cell>
          <cell r="C135" t="str">
            <v>Távolsági autóbuszvezetők</v>
          </cell>
          <cell r="D135">
            <v>3001</v>
          </cell>
          <cell r="E135" t="str">
            <v>Autóbuszvezető</v>
          </cell>
          <cell r="F135" t="str">
            <v>A</v>
          </cell>
          <cell r="G135" t="str">
            <v>Fő.telj.mi-Fizikai</v>
          </cell>
        </row>
        <row r="136">
          <cell r="A136">
            <v>1144</v>
          </cell>
          <cell r="B136">
            <v>5009</v>
          </cell>
          <cell r="C136" t="str">
            <v>Távolsági autóbuszvezetők</v>
          </cell>
          <cell r="D136">
            <v>3001</v>
          </cell>
          <cell r="E136" t="str">
            <v>Autóbuszvezető</v>
          </cell>
          <cell r="F136" t="str">
            <v>A</v>
          </cell>
          <cell r="G136" t="str">
            <v>Fő.telj.mi-Fizikai</v>
          </cell>
        </row>
        <row r="137">
          <cell r="A137">
            <v>1145</v>
          </cell>
          <cell r="B137">
            <v>5009</v>
          </cell>
          <cell r="C137" t="str">
            <v>Távolsági autóbuszvezetők</v>
          </cell>
          <cell r="D137">
            <v>3001</v>
          </cell>
          <cell r="E137" t="str">
            <v>Autóbuszvezető</v>
          </cell>
          <cell r="F137" t="str">
            <v>A</v>
          </cell>
          <cell r="G137" t="str">
            <v>Fő.telj.mi-Fizikai</v>
          </cell>
        </row>
        <row r="138">
          <cell r="A138">
            <v>1146</v>
          </cell>
          <cell r="B138">
            <v>5007</v>
          </cell>
          <cell r="C138" t="str">
            <v>Nemzeközi és szabadáras a</v>
          </cell>
          <cell r="D138">
            <v>3169</v>
          </cell>
          <cell r="E138" t="str">
            <v xml:space="preserve">autóbuszvezető (KPT)     </v>
          </cell>
          <cell r="F138" t="str">
            <v>A</v>
          </cell>
          <cell r="G138" t="str">
            <v>Fő.telj.mi-Fizikai</v>
          </cell>
        </row>
        <row r="139">
          <cell r="A139">
            <v>1147</v>
          </cell>
          <cell r="B139">
            <v>5009</v>
          </cell>
          <cell r="C139" t="str">
            <v>Távolsági autóbuszvezetők</v>
          </cell>
          <cell r="D139">
            <v>3001</v>
          </cell>
          <cell r="E139" t="str">
            <v>Autóbuszvezető</v>
          </cell>
          <cell r="F139" t="str">
            <v>A</v>
          </cell>
          <cell r="G139" t="str">
            <v>Fő.telj.mi-Fizikai</v>
          </cell>
        </row>
        <row r="140">
          <cell r="A140">
            <v>1148</v>
          </cell>
          <cell r="B140">
            <v>5009</v>
          </cell>
          <cell r="C140" t="str">
            <v>Távolsági autóbuszvezetők</v>
          </cell>
          <cell r="D140">
            <v>3001</v>
          </cell>
          <cell r="E140" t="str">
            <v>Autóbuszvezető</v>
          </cell>
          <cell r="F140" t="str">
            <v>A</v>
          </cell>
          <cell r="G140" t="str">
            <v>Fő.telj.mi-Fizikai</v>
          </cell>
        </row>
        <row r="141">
          <cell r="A141">
            <v>1149</v>
          </cell>
          <cell r="B141">
            <v>5009</v>
          </cell>
          <cell r="C141" t="str">
            <v>Távolsági autóbuszvezetők</v>
          </cell>
          <cell r="D141">
            <v>3001</v>
          </cell>
          <cell r="E141" t="str">
            <v>Autóbuszvezető</v>
          </cell>
          <cell r="F141" t="str">
            <v>A</v>
          </cell>
          <cell r="G141" t="str">
            <v>Fő.telj.mi-Fizikai</v>
          </cell>
        </row>
        <row r="142">
          <cell r="A142">
            <v>1150</v>
          </cell>
          <cell r="B142">
            <v>5009</v>
          </cell>
          <cell r="C142" t="str">
            <v>Távolsági autóbuszvezetők</v>
          </cell>
          <cell r="D142">
            <v>3001</v>
          </cell>
          <cell r="E142" t="str">
            <v>Autóbuszvezető</v>
          </cell>
          <cell r="F142" t="str">
            <v>A</v>
          </cell>
          <cell r="G142" t="str">
            <v>Fő.telj.mi-Fizikai</v>
          </cell>
        </row>
        <row r="143">
          <cell r="A143">
            <v>1151</v>
          </cell>
          <cell r="B143">
            <v>5007</v>
          </cell>
          <cell r="C143" t="str">
            <v>Nemzeközi és szabadáras a</v>
          </cell>
          <cell r="D143">
            <v>3172</v>
          </cell>
          <cell r="E143" t="str">
            <v>autóbuszvezető (nemzetköz</v>
          </cell>
          <cell r="F143" t="str">
            <v>A</v>
          </cell>
          <cell r="G143" t="str">
            <v>Fő.telj.mi-Fizikai</v>
          </cell>
        </row>
        <row r="144">
          <cell r="A144">
            <v>1152</v>
          </cell>
          <cell r="B144">
            <v>5009</v>
          </cell>
          <cell r="C144" t="str">
            <v>Távolsági autóbuszvezetők</v>
          </cell>
          <cell r="D144">
            <v>3001</v>
          </cell>
          <cell r="E144" t="str">
            <v>Autóbuszvezető</v>
          </cell>
          <cell r="F144" t="str">
            <v>A</v>
          </cell>
          <cell r="G144" t="str">
            <v>Fő.telj.mi-Fizikai</v>
          </cell>
        </row>
        <row r="145">
          <cell r="A145">
            <v>1153</v>
          </cell>
          <cell r="B145">
            <v>5007</v>
          </cell>
          <cell r="C145" t="str">
            <v>Nemzeközi és szabadáras a</v>
          </cell>
          <cell r="D145">
            <v>3172</v>
          </cell>
          <cell r="E145" t="str">
            <v>autóbuszvezető (nemzetköz</v>
          </cell>
          <cell r="F145" t="str">
            <v>A</v>
          </cell>
          <cell r="G145" t="str">
            <v>Fő.telj.mi-Fizikai</v>
          </cell>
        </row>
        <row r="146">
          <cell r="A146">
            <v>1154</v>
          </cell>
          <cell r="B146">
            <v>5009</v>
          </cell>
          <cell r="C146" t="str">
            <v>Távolsági autóbuszvezetők</v>
          </cell>
          <cell r="D146">
            <v>3001</v>
          </cell>
          <cell r="E146" t="str">
            <v>Autóbuszvezető</v>
          </cell>
          <cell r="F146" t="str">
            <v>A</v>
          </cell>
          <cell r="G146" t="str">
            <v>Fő.telj.mi-Fizikai</v>
          </cell>
        </row>
        <row r="147">
          <cell r="A147">
            <v>1155</v>
          </cell>
          <cell r="B147">
            <v>5009</v>
          </cell>
          <cell r="C147" t="str">
            <v>Távolsági autóbuszvezetők</v>
          </cell>
          <cell r="D147">
            <v>3001</v>
          </cell>
          <cell r="E147" t="str">
            <v>Autóbuszvezető</v>
          </cell>
          <cell r="F147" t="str">
            <v>A</v>
          </cell>
          <cell r="G147" t="str">
            <v>Fő.telj.mi-Fizikai</v>
          </cell>
        </row>
        <row r="148">
          <cell r="A148">
            <v>1156</v>
          </cell>
          <cell r="B148">
            <v>5009</v>
          </cell>
          <cell r="C148" t="str">
            <v>Távolsági autóbuszvezetők</v>
          </cell>
          <cell r="D148">
            <v>3001</v>
          </cell>
          <cell r="E148" t="str">
            <v>Autóbuszvezető</v>
          </cell>
          <cell r="F148" t="str">
            <v>A</v>
          </cell>
          <cell r="G148" t="str">
            <v>Fő.telj.mi-Fizikai</v>
          </cell>
        </row>
        <row r="149">
          <cell r="A149">
            <v>1157</v>
          </cell>
          <cell r="B149">
            <v>5009</v>
          </cell>
          <cell r="C149" t="str">
            <v>Távolsági autóbuszvezetők</v>
          </cell>
          <cell r="D149">
            <v>3001</v>
          </cell>
          <cell r="E149" t="str">
            <v>Autóbuszvezető</v>
          </cell>
          <cell r="F149" t="str">
            <v>A</v>
          </cell>
          <cell r="G149" t="str">
            <v>Fő.telj.mi-Fizikai</v>
          </cell>
        </row>
        <row r="150">
          <cell r="A150">
            <v>1158</v>
          </cell>
          <cell r="B150">
            <v>5009</v>
          </cell>
          <cell r="C150" t="str">
            <v>Távolsági autóbuszvezetők</v>
          </cell>
          <cell r="D150">
            <v>3001</v>
          </cell>
          <cell r="E150" t="str">
            <v>Autóbuszvezető</v>
          </cell>
          <cell r="F150" t="str">
            <v>A</v>
          </cell>
          <cell r="G150" t="str">
            <v>Fő.telj.mi-Fizikai</v>
          </cell>
        </row>
        <row r="151">
          <cell r="A151">
            <v>1159</v>
          </cell>
          <cell r="B151">
            <v>5007</v>
          </cell>
          <cell r="C151" t="str">
            <v>Nemzeközi és szabadáras a</v>
          </cell>
          <cell r="D151">
            <v>3169</v>
          </cell>
          <cell r="E151" t="str">
            <v xml:space="preserve">autóbuszvezető (KPT)     </v>
          </cell>
          <cell r="F151" t="str">
            <v>A</v>
          </cell>
          <cell r="G151" t="str">
            <v>Fő.telj.mi-Fizikai</v>
          </cell>
        </row>
        <row r="152">
          <cell r="A152">
            <v>1160</v>
          </cell>
          <cell r="B152">
            <v>5009</v>
          </cell>
          <cell r="C152" t="str">
            <v>Távolsági autóbuszvezetők</v>
          </cell>
          <cell r="D152">
            <v>3001</v>
          </cell>
          <cell r="E152" t="str">
            <v>Autóbuszvezető</v>
          </cell>
          <cell r="F152" t="str">
            <v>A</v>
          </cell>
          <cell r="G152" t="str">
            <v>Fő.telj.mi-Fizikai</v>
          </cell>
        </row>
        <row r="153">
          <cell r="A153">
            <v>1161</v>
          </cell>
          <cell r="B153">
            <v>5007</v>
          </cell>
          <cell r="C153" t="str">
            <v>Nemzeközi és szabadáras a</v>
          </cell>
          <cell r="D153">
            <v>3171</v>
          </cell>
          <cell r="E153" t="str">
            <v xml:space="preserve">autóbuszvezető (klj)     </v>
          </cell>
          <cell r="F153" t="str">
            <v>A</v>
          </cell>
          <cell r="G153" t="str">
            <v>Fő.telj.mi-Fizikai</v>
          </cell>
        </row>
        <row r="154">
          <cell r="A154">
            <v>1162</v>
          </cell>
          <cell r="B154">
            <v>5009</v>
          </cell>
          <cell r="C154" t="str">
            <v>Távolsági autóbuszvezetők</v>
          </cell>
          <cell r="D154">
            <v>3001</v>
          </cell>
          <cell r="E154" t="str">
            <v>Autóbuszvezető</v>
          </cell>
          <cell r="F154" t="str">
            <v>A</v>
          </cell>
          <cell r="G154" t="str">
            <v>Fő.telj.mi-Fizikai</v>
          </cell>
        </row>
        <row r="155">
          <cell r="A155">
            <v>1163</v>
          </cell>
          <cell r="B155">
            <v>5009</v>
          </cell>
          <cell r="C155" t="str">
            <v>Távolsági autóbuszvezetők</v>
          </cell>
          <cell r="D155">
            <v>3001</v>
          </cell>
          <cell r="E155" t="str">
            <v>Autóbuszvezető</v>
          </cell>
          <cell r="F155" t="str">
            <v>A</v>
          </cell>
          <cell r="G155" t="str">
            <v>Fő.telj.mi-Fizikai</v>
          </cell>
        </row>
        <row r="156">
          <cell r="A156">
            <v>1164</v>
          </cell>
          <cell r="B156">
            <v>5009</v>
          </cell>
          <cell r="C156" t="str">
            <v>Távolsági autóbuszvezetők</v>
          </cell>
          <cell r="D156">
            <v>3001</v>
          </cell>
          <cell r="E156" t="str">
            <v>Autóbuszvezető</v>
          </cell>
          <cell r="F156" t="str">
            <v>A</v>
          </cell>
          <cell r="G156" t="str">
            <v>Fő.telj.mi-Fizikai</v>
          </cell>
        </row>
        <row r="157">
          <cell r="A157">
            <v>1165</v>
          </cell>
          <cell r="B157">
            <v>5009</v>
          </cell>
          <cell r="C157" t="str">
            <v>Távolsági autóbuszvezetők</v>
          </cell>
          <cell r="D157">
            <v>3001</v>
          </cell>
          <cell r="E157" t="str">
            <v>Autóbuszvezető</v>
          </cell>
          <cell r="F157" t="str">
            <v>A</v>
          </cell>
          <cell r="G157" t="str">
            <v>Fő.telj.mi-Fizikai</v>
          </cell>
        </row>
        <row r="158">
          <cell r="A158">
            <v>1166</v>
          </cell>
          <cell r="B158">
            <v>5009</v>
          </cell>
          <cell r="C158" t="str">
            <v>Távolsági autóbuszvezetők</v>
          </cell>
          <cell r="D158">
            <v>3001</v>
          </cell>
          <cell r="E158" t="str">
            <v>Autóbuszvezető</v>
          </cell>
          <cell r="F158" t="str">
            <v>A</v>
          </cell>
          <cell r="G158" t="str">
            <v>Fő.telj.mi-Fizikai</v>
          </cell>
        </row>
        <row r="159">
          <cell r="A159">
            <v>1167</v>
          </cell>
          <cell r="B159">
            <v>5007</v>
          </cell>
          <cell r="C159" t="str">
            <v>Nemzeközi és szabadáras a</v>
          </cell>
          <cell r="D159">
            <v>3171</v>
          </cell>
          <cell r="E159" t="str">
            <v xml:space="preserve">autóbuszvezető (klj)     </v>
          </cell>
          <cell r="F159" t="str">
            <v>A</v>
          </cell>
          <cell r="G159" t="str">
            <v>Fő.telj.mi-Fizikai</v>
          </cell>
        </row>
        <row r="160">
          <cell r="A160">
            <v>1168</v>
          </cell>
          <cell r="B160">
            <v>5009</v>
          </cell>
          <cell r="C160" t="str">
            <v>Távolsági autóbuszvezetők</v>
          </cell>
          <cell r="D160">
            <v>3001</v>
          </cell>
          <cell r="E160" t="str">
            <v>Autóbuszvezető</v>
          </cell>
          <cell r="F160" t="str">
            <v>A</v>
          </cell>
          <cell r="G160" t="str">
            <v>Fő.telj.mi-Fizikai</v>
          </cell>
        </row>
        <row r="161">
          <cell r="A161">
            <v>1169</v>
          </cell>
          <cell r="B161">
            <v>5009</v>
          </cell>
          <cell r="C161" t="str">
            <v>Távolsági autóbuszvezetők</v>
          </cell>
          <cell r="D161">
            <v>3001</v>
          </cell>
          <cell r="E161" t="str">
            <v>Autóbuszvezető</v>
          </cell>
          <cell r="F161" t="str">
            <v>A</v>
          </cell>
          <cell r="G161" t="str">
            <v>Fő.telj.mi-Fizikai</v>
          </cell>
        </row>
        <row r="162">
          <cell r="A162">
            <v>1170</v>
          </cell>
          <cell r="B162">
            <v>5007</v>
          </cell>
          <cell r="C162" t="str">
            <v>Nemzeközi és szabadáras a</v>
          </cell>
          <cell r="D162">
            <v>3172</v>
          </cell>
          <cell r="E162" t="str">
            <v>autóbuszvezető (nemzetköz</v>
          </cell>
          <cell r="F162" t="str">
            <v>A</v>
          </cell>
          <cell r="G162" t="str">
            <v>Fő.telj.mi-Fizikai</v>
          </cell>
        </row>
        <row r="163">
          <cell r="A163">
            <v>1171</v>
          </cell>
          <cell r="B163">
            <v>5009</v>
          </cell>
          <cell r="C163" t="str">
            <v>Távolsági autóbuszvezetők</v>
          </cell>
          <cell r="D163">
            <v>3001</v>
          </cell>
          <cell r="E163" t="str">
            <v>Autóbuszvezető</v>
          </cell>
          <cell r="F163" t="str">
            <v>A</v>
          </cell>
          <cell r="G163" t="str">
            <v>Fő.telj.mi-Fizikai</v>
          </cell>
        </row>
        <row r="164">
          <cell r="A164">
            <v>1172</v>
          </cell>
          <cell r="B164">
            <v>5009</v>
          </cell>
          <cell r="C164" t="str">
            <v>Távolsági autóbuszvezetők</v>
          </cell>
          <cell r="D164">
            <v>3001</v>
          </cell>
          <cell r="E164" t="str">
            <v>Autóbuszvezető</v>
          </cell>
          <cell r="F164" t="str">
            <v>A</v>
          </cell>
          <cell r="G164" t="str">
            <v>Fő.telj.mi-Fizikai</v>
          </cell>
        </row>
        <row r="165">
          <cell r="A165">
            <v>1173</v>
          </cell>
          <cell r="B165">
            <v>5009</v>
          </cell>
          <cell r="C165" t="str">
            <v>Távolsági autóbuszvezetők</v>
          </cell>
          <cell r="D165">
            <v>3001</v>
          </cell>
          <cell r="E165" t="str">
            <v>Autóbuszvezető</v>
          </cell>
          <cell r="F165" t="str">
            <v>A</v>
          </cell>
          <cell r="G165" t="str">
            <v>Fő.telj.mi-Fizikai</v>
          </cell>
        </row>
        <row r="166">
          <cell r="A166">
            <v>1174</v>
          </cell>
          <cell r="B166">
            <v>5009</v>
          </cell>
          <cell r="C166" t="str">
            <v>Távolsági autóbuszvezetők</v>
          </cell>
          <cell r="D166">
            <v>3001</v>
          </cell>
          <cell r="E166" t="str">
            <v>Autóbuszvezető</v>
          </cell>
          <cell r="F166" t="str">
            <v>A</v>
          </cell>
          <cell r="G166" t="str">
            <v>Fő.telj.mi-Fizikai</v>
          </cell>
        </row>
        <row r="167">
          <cell r="A167">
            <v>1175</v>
          </cell>
          <cell r="B167">
            <v>5009</v>
          </cell>
          <cell r="C167" t="str">
            <v>Távolsági autóbuszvezetők</v>
          </cell>
          <cell r="D167">
            <v>3001</v>
          </cell>
          <cell r="E167" t="str">
            <v>Autóbuszvezető</v>
          </cell>
          <cell r="F167" t="str">
            <v>A</v>
          </cell>
          <cell r="G167" t="str">
            <v>Fő.telj.mi-Fizikai</v>
          </cell>
        </row>
        <row r="168">
          <cell r="A168">
            <v>1176</v>
          </cell>
          <cell r="B168">
            <v>5007</v>
          </cell>
          <cell r="C168" t="str">
            <v>Nemzeközi és szabadáras a</v>
          </cell>
          <cell r="D168">
            <v>3172</v>
          </cell>
          <cell r="E168" t="str">
            <v>autóbuszvezető (nemzetköz</v>
          </cell>
          <cell r="F168" t="str">
            <v>A</v>
          </cell>
          <cell r="G168" t="str">
            <v>Fő.telj.mi-Fizikai</v>
          </cell>
        </row>
        <row r="169">
          <cell r="A169">
            <v>1177</v>
          </cell>
          <cell r="B169">
            <v>5009</v>
          </cell>
          <cell r="C169" t="str">
            <v>Távolsági autóbuszvezetők</v>
          </cell>
          <cell r="D169">
            <v>3001</v>
          </cell>
          <cell r="E169" t="str">
            <v>Autóbuszvezető</v>
          </cell>
          <cell r="F169" t="str">
            <v>A</v>
          </cell>
          <cell r="G169" t="str">
            <v>Fő.telj.mi-Fizikai</v>
          </cell>
        </row>
        <row r="170">
          <cell r="A170">
            <v>1178</v>
          </cell>
          <cell r="B170">
            <v>5009</v>
          </cell>
          <cell r="C170" t="str">
            <v>Távolsági autóbuszvezetők</v>
          </cell>
          <cell r="D170">
            <v>3001</v>
          </cell>
          <cell r="E170" t="str">
            <v>Autóbuszvezető</v>
          </cell>
          <cell r="F170" t="str">
            <v>A</v>
          </cell>
          <cell r="G170" t="str">
            <v>Fő.telj.mi-Fizikai</v>
          </cell>
        </row>
        <row r="171">
          <cell r="A171">
            <v>1179</v>
          </cell>
          <cell r="B171">
            <v>5009</v>
          </cell>
          <cell r="C171" t="str">
            <v>Távolsági autóbuszvezetők</v>
          </cell>
          <cell r="D171">
            <v>3001</v>
          </cell>
          <cell r="E171" t="str">
            <v>Autóbuszvezető</v>
          </cell>
          <cell r="F171" t="str">
            <v>A</v>
          </cell>
          <cell r="G171" t="str">
            <v>Fő.telj.mi-Fizikai</v>
          </cell>
        </row>
        <row r="172">
          <cell r="A172">
            <v>1180</v>
          </cell>
          <cell r="B172">
            <v>5007</v>
          </cell>
          <cell r="C172" t="str">
            <v>Nemzeközi és szabadáras a</v>
          </cell>
          <cell r="D172">
            <v>3172</v>
          </cell>
          <cell r="E172" t="str">
            <v>autóbuszvezető (nemzetköz</v>
          </cell>
          <cell r="F172" t="str">
            <v>A</v>
          </cell>
          <cell r="G172" t="str">
            <v>Fő.telj.mi-Fizikai</v>
          </cell>
        </row>
        <row r="173">
          <cell r="A173">
            <v>1181</v>
          </cell>
          <cell r="B173">
            <v>5007</v>
          </cell>
          <cell r="C173" t="str">
            <v>Nemzeközi és szabadáras a</v>
          </cell>
          <cell r="D173">
            <v>3169</v>
          </cell>
          <cell r="E173" t="str">
            <v xml:space="preserve">autóbuszvezető (KPT)     </v>
          </cell>
          <cell r="F173" t="str">
            <v>A</v>
          </cell>
          <cell r="G173" t="str">
            <v>Fő.telj.mi-Fizikai</v>
          </cell>
        </row>
        <row r="174">
          <cell r="A174">
            <v>1183</v>
          </cell>
          <cell r="B174">
            <v>5009</v>
          </cell>
          <cell r="C174" t="str">
            <v>Távolsági autóbuszvezetők</v>
          </cell>
          <cell r="D174">
            <v>3001</v>
          </cell>
          <cell r="E174" t="str">
            <v>Autóbuszvezető</v>
          </cell>
          <cell r="F174" t="str">
            <v>A</v>
          </cell>
          <cell r="G174" t="str">
            <v>Fő.telj.mi-Fizikai</v>
          </cell>
        </row>
        <row r="175">
          <cell r="A175">
            <v>1184</v>
          </cell>
          <cell r="B175">
            <v>5009</v>
          </cell>
          <cell r="C175" t="str">
            <v>Távolsági autóbuszvezetők</v>
          </cell>
          <cell r="D175">
            <v>3001</v>
          </cell>
          <cell r="E175" t="str">
            <v>Autóbuszvezető</v>
          </cell>
          <cell r="F175" t="str">
            <v>A</v>
          </cell>
          <cell r="G175" t="str">
            <v>Fő.telj.mi-Fizikai</v>
          </cell>
        </row>
        <row r="176">
          <cell r="A176">
            <v>1185</v>
          </cell>
          <cell r="B176">
            <v>5007</v>
          </cell>
          <cell r="C176" t="str">
            <v>Nemzeközi és szabadáras a</v>
          </cell>
          <cell r="D176">
            <v>3172</v>
          </cell>
          <cell r="E176" t="str">
            <v>autóbuszvezető (nemzetköz</v>
          </cell>
          <cell r="F176" t="str">
            <v>A</v>
          </cell>
          <cell r="G176" t="str">
            <v>Fő.telj.mi-Fizikai</v>
          </cell>
        </row>
        <row r="177">
          <cell r="A177">
            <v>1186</v>
          </cell>
          <cell r="B177">
            <v>5009</v>
          </cell>
          <cell r="C177" t="str">
            <v>Távolsági autóbuszvezetők</v>
          </cell>
          <cell r="D177">
            <v>3001</v>
          </cell>
          <cell r="E177" t="str">
            <v>Autóbuszvezető</v>
          </cell>
          <cell r="F177" t="str">
            <v>A</v>
          </cell>
          <cell r="G177" t="str">
            <v>Fő.telj.mi-Fizikai</v>
          </cell>
        </row>
        <row r="178">
          <cell r="A178">
            <v>1187</v>
          </cell>
          <cell r="B178">
            <v>5009</v>
          </cell>
          <cell r="C178" t="str">
            <v>Távolsági autóbuszvezetők</v>
          </cell>
          <cell r="D178">
            <v>3001</v>
          </cell>
          <cell r="E178" t="str">
            <v>Autóbuszvezető</v>
          </cell>
          <cell r="F178" t="str">
            <v>A</v>
          </cell>
          <cell r="G178" t="str">
            <v>Fő.telj.mi-Fizikai</v>
          </cell>
        </row>
        <row r="179">
          <cell r="A179">
            <v>1188</v>
          </cell>
          <cell r="B179">
            <v>5009</v>
          </cell>
          <cell r="C179" t="str">
            <v>Távolsági autóbuszvezetők</v>
          </cell>
          <cell r="D179">
            <v>3001</v>
          </cell>
          <cell r="E179" t="str">
            <v>Autóbuszvezető</v>
          </cell>
          <cell r="F179" t="str">
            <v>A</v>
          </cell>
          <cell r="G179" t="str">
            <v>Fő.telj.mi-Fizikai</v>
          </cell>
        </row>
        <row r="180">
          <cell r="A180">
            <v>1189</v>
          </cell>
          <cell r="B180">
            <v>5007</v>
          </cell>
          <cell r="C180" t="str">
            <v>Nemzeközi és szabadáras a</v>
          </cell>
          <cell r="D180">
            <v>3172</v>
          </cell>
          <cell r="E180" t="str">
            <v>autóbuszvezető (nemzetköz</v>
          </cell>
          <cell r="F180" t="str">
            <v>A</v>
          </cell>
          <cell r="G180" t="str">
            <v>Fő.telj.mi-Fizikai</v>
          </cell>
        </row>
        <row r="181">
          <cell r="A181">
            <v>1190</v>
          </cell>
          <cell r="B181">
            <v>5007</v>
          </cell>
          <cell r="C181" t="str">
            <v>Nemzeközi és szabadáras a</v>
          </cell>
          <cell r="D181">
            <v>3169</v>
          </cell>
          <cell r="E181" t="str">
            <v xml:space="preserve">autóbuszvezető (KPT)     </v>
          </cell>
          <cell r="F181" t="str">
            <v>A</v>
          </cell>
          <cell r="G181" t="str">
            <v>Fő.telj.mi-Fizikai</v>
          </cell>
        </row>
        <row r="182">
          <cell r="A182">
            <v>1191</v>
          </cell>
          <cell r="B182">
            <v>5009</v>
          </cell>
          <cell r="C182" t="str">
            <v>Távolsági autóbuszvezetők</v>
          </cell>
          <cell r="D182">
            <v>3001</v>
          </cell>
          <cell r="E182" t="str">
            <v>Autóbuszvezető</v>
          </cell>
          <cell r="F182" t="str">
            <v>A</v>
          </cell>
          <cell r="G182" t="str">
            <v>Fő.telj.mi-Fizikai</v>
          </cell>
        </row>
        <row r="183">
          <cell r="A183">
            <v>1192</v>
          </cell>
          <cell r="B183">
            <v>5054</v>
          </cell>
          <cell r="C183" t="str">
            <v>Monori autóbuszvezetők</v>
          </cell>
          <cell r="D183">
            <v>3001</v>
          </cell>
          <cell r="E183" t="str">
            <v>Autóbuszvezető</v>
          </cell>
          <cell r="F183" t="str">
            <v>A</v>
          </cell>
          <cell r="G183" t="str">
            <v>Fő.telj.mi-Fizikai</v>
          </cell>
        </row>
        <row r="184">
          <cell r="A184">
            <v>1193</v>
          </cell>
          <cell r="B184">
            <v>5009</v>
          </cell>
          <cell r="C184" t="str">
            <v>Távolsági autóbuszvezetők</v>
          </cell>
          <cell r="D184">
            <v>3001</v>
          </cell>
          <cell r="E184" t="str">
            <v>Autóbuszvezető</v>
          </cell>
          <cell r="F184" t="str">
            <v>A</v>
          </cell>
          <cell r="G184" t="str">
            <v>Fő.telj.mi-Fizikai</v>
          </cell>
        </row>
        <row r="185">
          <cell r="A185">
            <v>1194</v>
          </cell>
          <cell r="B185">
            <v>5009</v>
          </cell>
          <cell r="C185" t="str">
            <v>Távolsági autóbuszvezetők</v>
          </cell>
          <cell r="D185">
            <v>3001</v>
          </cell>
          <cell r="E185" t="str">
            <v>Autóbuszvezető</v>
          </cell>
          <cell r="F185" t="str">
            <v>A</v>
          </cell>
          <cell r="G185" t="str">
            <v>Fő.telj.mi-Fizikai</v>
          </cell>
        </row>
        <row r="186">
          <cell r="A186">
            <v>1195</v>
          </cell>
          <cell r="B186">
            <v>5009</v>
          </cell>
          <cell r="C186" t="str">
            <v>Távolsági autóbuszvezetők</v>
          </cell>
          <cell r="D186">
            <v>3001</v>
          </cell>
          <cell r="E186" t="str">
            <v>Autóbuszvezető</v>
          </cell>
          <cell r="F186" t="str">
            <v>A</v>
          </cell>
          <cell r="G186" t="str">
            <v>Fő.telj.mi-Fizikai</v>
          </cell>
        </row>
        <row r="187">
          <cell r="A187">
            <v>1196</v>
          </cell>
          <cell r="B187">
            <v>5009</v>
          </cell>
          <cell r="C187" t="str">
            <v>Távolsági autóbuszvezetők</v>
          </cell>
          <cell r="D187">
            <v>3001</v>
          </cell>
          <cell r="E187" t="str">
            <v>Autóbuszvezető</v>
          </cell>
          <cell r="F187" t="str">
            <v>A</v>
          </cell>
          <cell r="G187" t="str">
            <v>Fő.telj.mi-Fizikai</v>
          </cell>
        </row>
        <row r="188">
          <cell r="A188">
            <v>1197</v>
          </cell>
          <cell r="B188">
            <v>5009</v>
          </cell>
          <cell r="C188" t="str">
            <v>Távolsági autóbuszvezetők</v>
          </cell>
          <cell r="D188">
            <v>3001</v>
          </cell>
          <cell r="E188" t="str">
            <v>Autóbuszvezető</v>
          </cell>
          <cell r="F188" t="str">
            <v>A</v>
          </cell>
          <cell r="G188" t="str">
            <v>Fő.telj.mi-Fizikai</v>
          </cell>
        </row>
        <row r="189">
          <cell r="A189">
            <v>1198</v>
          </cell>
          <cell r="B189">
            <v>5009</v>
          </cell>
          <cell r="C189" t="str">
            <v>Távolsági autóbuszvezetők</v>
          </cell>
          <cell r="D189">
            <v>3001</v>
          </cell>
          <cell r="E189" t="str">
            <v>Autóbuszvezető</v>
          </cell>
          <cell r="F189" t="str">
            <v>A</v>
          </cell>
          <cell r="G189" t="str">
            <v>Fő.telj.mi-Fizikai</v>
          </cell>
        </row>
        <row r="190">
          <cell r="A190">
            <v>1199</v>
          </cell>
          <cell r="B190">
            <v>5009</v>
          </cell>
          <cell r="C190" t="str">
            <v>Távolsági autóbuszvezetők</v>
          </cell>
          <cell r="D190">
            <v>3001</v>
          </cell>
          <cell r="E190" t="str">
            <v>Autóbuszvezető</v>
          </cell>
          <cell r="F190" t="str">
            <v>A</v>
          </cell>
          <cell r="G190" t="str">
            <v>Fő.telj.mi-Fizikai</v>
          </cell>
        </row>
        <row r="191">
          <cell r="A191">
            <v>1200</v>
          </cell>
          <cell r="B191">
            <v>5009</v>
          </cell>
          <cell r="C191" t="str">
            <v>Távolsági autóbuszvezetők</v>
          </cell>
          <cell r="D191">
            <v>3001</v>
          </cell>
          <cell r="E191" t="str">
            <v>Autóbuszvezető</v>
          </cell>
          <cell r="F191" t="str">
            <v>A</v>
          </cell>
          <cell r="G191" t="str">
            <v>Fő.telj.mi-Fizikai</v>
          </cell>
        </row>
        <row r="192">
          <cell r="A192">
            <v>1201</v>
          </cell>
          <cell r="B192">
            <v>5007</v>
          </cell>
          <cell r="C192" t="str">
            <v>Nemzeközi és szabadáras a</v>
          </cell>
          <cell r="D192">
            <v>3173</v>
          </cell>
          <cell r="E192" t="str">
            <v xml:space="preserve">autóbuszvezető (szerz)   </v>
          </cell>
          <cell r="F192" t="str">
            <v>A</v>
          </cell>
          <cell r="G192" t="str">
            <v>Fő.telj.mi-Fizikai</v>
          </cell>
        </row>
        <row r="193">
          <cell r="A193">
            <v>1202</v>
          </cell>
          <cell r="B193">
            <v>5009</v>
          </cell>
          <cell r="C193" t="str">
            <v>Távolsági autóbuszvezetők</v>
          </cell>
          <cell r="D193">
            <v>3001</v>
          </cell>
          <cell r="E193" t="str">
            <v>Autóbuszvezető</v>
          </cell>
          <cell r="F193" t="str">
            <v>A</v>
          </cell>
          <cell r="G193" t="str">
            <v>Fő.telj.mi-Fizikai</v>
          </cell>
        </row>
        <row r="194">
          <cell r="A194">
            <v>1203</v>
          </cell>
          <cell r="B194">
            <v>5009</v>
          </cell>
          <cell r="C194" t="str">
            <v>Távolsági autóbuszvezetők</v>
          </cell>
          <cell r="D194">
            <v>3001</v>
          </cell>
          <cell r="E194" t="str">
            <v>Autóbuszvezető</v>
          </cell>
          <cell r="F194" t="str">
            <v>A</v>
          </cell>
          <cell r="G194" t="str">
            <v>Fő.telj.mi-Fizikai</v>
          </cell>
        </row>
        <row r="195">
          <cell r="A195">
            <v>1204</v>
          </cell>
          <cell r="B195">
            <v>5009</v>
          </cell>
          <cell r="C195" t="str">
            <v>Távolsági autóbuszvezetők</v>
          </cell>
          <cell r="D195">
            <v>3001</v>
          </cell>
          <cell r="E195" t="str">
            <v>Autóbuszvezető</v>
          </cell>
          <cell r="F195" t="str">
            <v>A</v>
          </cell>
          <cell r="G195" t="str">
            <v>Fő.telj.mi-Fizikai</v>
          </cell>
        </row>
        <row r="196">
          <cell r="A196">
            <v>1205</v>
          </cell>
          <cell r="B196">
            <v>5009</v>
          </cell>
          <cell r="C196" t="str">
            <v>Távolsági autóbuszvezetők</v>
          </cell>
          <cell r="D196">
            <v>3001</v>
          </cell>
          <cell r="E196" t="str">
            <v>Autóbuszvezető</v>
          </cell>
          <cell r="F196" t="str">
            <v>A</v>
          </cell>
          <cell r="G196" t="str">
            <v>Fő.telj.mi-Fizikai</v>
          </cell>
        </row>
        <row r="197">
          <cell r="A197">
            <v>1206</v>
          </cell>
          <cell r="B197">
            <v>5007</v>
          </cell>
          <cell r="C197" t="str">
            <v>Nemzeközi és szabadáras a</v>
          </cell>
          <cell r="D197">
            <v>3172</v>
          </cell>
          <cell r="E197" t="str">
            <v>autóbuszvezető (nemzetköz</v>
          </cell>
          <cell r="F197" t="str">
            <v>A</v>
          </cell>
          <cell r="G197" t="str">
            <v>Fő.telj.mi-Fizikai</v>
          </cell>
        </row>
        <row r="198">
          <cell r="A198">
            <v>1207</v>
          </cell>
          <cell r="B198">
            <v>5009</v>
          </cell>
          <cell r="C198" t="str">
            <v>Távolsági autóbuszvezetők</v>
          </cell>
          <cell r="D198">
            <v>3001</v>
          </cell>
          <cell r="E198" t="str">
            <v>Autóbuszvezető</v>
          </cell>
          <cell r="F198" t="str">
            <v>A</v>
          </cell>
          <cell r="G198" t="str">
            <v>Fő.telj.mi-Fizikai</v>
          </cell>
        </row>
        <row r="199">
          <cell r="A199">
            <v>1208</v>
          </cell>
          <cell r="B199">
            <v>5007</v>
          </cell>
          <cell r="C199" t="str">
            <v>Nemzeközi és szabadáras a</v>
          </cell>
          <cell r="D199">
            <v>3172</v>
          </cell>
          <cell r="E199" t="str">
            <v>autóbuszvezető (nemzetköz</v>
          </cell>
          <cell r="F199" t="str">
            <v>A</v>
          </cell>
          <cell r="G199" t="str">
            <v>Fő.telj.mi-Fizikai</v>
          </cell>
        </row>
        <row r="200">
          <cell r="A200">
            <v>1209</v>
          </cell>
          <cell r="B200">
            <v>5007</v>
          </cell>
          <cell r="C200" t="str">
            <v>Nemzeközi és szabadáras a</v>
          </cell>
          <cell r="D200">
            <v>3173</v>
          </cell>
          <cell r="E200" t="str">
            <v xml:space="preserve">autóbuszvezető (szerz)   </v>
          </cell>
          <cell r="F200" t="str">
            <v>A</v>
          </cell>
          <cell r="G200" t="str">
            <v>Fő.telj.mi-Fizikai</v>
          </cell>
        </row>
        <row r="201">
          <cell r="A201">
            <v>1210</v>
          </cell>
          <cell r="B201">
            <v>5009</v>
          </cell>
          <cell r="C201" t="str">
            <v>Távolsági autóbuszvezetők</v>
          </cell>
          <cell r="D201">
            <v>3001</v>
          </cell>
          <cell r="E201" t="str">
            <v>Autóbuszvezető</v>
          </cell>
          <cell r="F201" t="str">
            <v>A</v>
          </cell>
          <cell r="G201" t="str">
            <v>Fő.telj.mi-Fizikai</v>
          </cell>
        </row>
        <row r="202">
          <cell r="A202">
            <v>1212</v>
          </cell>
          <cell r="B202">
            <v>5009</v>
          </cell>
          <cell r="C202" t="str">
            <v>Távolsági autóbuszvezetők</v>
          </cell>
          <cell r="D202">
            <v>3001</v>
          </cell>
          <cell r="E202" t="str">
            <v>Autóbuszvezető</v>
          </cell>
          <cell r="F202" t="str">
            <v>A</v>
          </cell>
          <cell r="G202" t="str">
            <v>Fő.telj.mi-Fizikai</v>
          </cell>
        </row>
        <row r="203">
          <cell r="A203">
            <v>1213</v>
          </cell>
          <cell r="B203">
            <v>5007</v>
          </cell>
          <cell r="C203" t="str">
            <v>Nemzeközi és szabadáras a</v>
          </cell>
          <cell r="D203">
            <v>3171</v>
          </cell>
          <cell r="E203" t="str">
            <v xml:space="preserve">autóbuszvezető (klj)     </v>
          </cell>
          <cell r="F203" t="str">
            <v>A</v>
          </cell>
          <cell r="G203" t="str">
            <v>Fő.telj.mi-Fizikai</v>
          </cell>
        </row>
        <row r="204">
          <cell r="A204">
            <v>1214</v>
          </cell>
          <cell r="B204">
            <v>5009</v>
          </cell>
          <cell r="C204" t="str">
            <v>Távolsági autóbuszvezetők</v>
          </cell>
          <cell r="D204">
            <v>0</v>
          </cell>
          <cell r="E204" t="e">
            <v>#N/A</v>
          </cell>
          <cell r="F204" t="str">
            <v>A</v>
          </cell>
          <cell r="G204" t="str">
            <v>Fő.telj.mi-Fizikai</v>
          </cell>
        </row>
        <row r="205">
          <cell r="A205">
            <v>1215</v>
          </cell>
          <cell r="B205">
            <v>5009</v>
          </cell>
          <cell r="C205" t="str">
            <v>Távolsági autóbuszvezetők</v>
          </cell>
          <cell r="D205">
            <v>3001</v>
          </cell>
          <cell r="E205" t="str">
            <v>Autóbuszvezető</v>
          </cell>
          <cell r="F205" t="str">
            <v>A</v>
          </cell>
          <cell r="G205" t="str">
            <v>Fő.telj.mi-Fizikai</v>
          </cell>
        </row>
        <row r="206">
          <cell r="A206">
            <v>1217</v>
          </cell>
          <cell r="B206">
            <v>5009</v>
          </cell>
          <cell r="C206" t="str">
            <v>Távolsági autóbuszvezetők</v>
          </cell>
          <cell r="D206">
            <v>3001</v>
          </cell>
          <cell r="E206" t="str">
            <v>Autóbuszvezető</v>
          </cell>
          <cell r="F206" t="str">
            <v>A</v>
          </cell>
          <cell r="G206" t="str">
            <v>Fő.telj.mi-Fizikai</v>
          </cell>
        </row>
        <row r="207">
          <cell r="A207">
            <v>1218</v>
          </cell>
          <cell r="B207">
            <v>5009</v>
          </cell>
          <cell r="C207" t="str">
            <v>Távolsági autóbuszvezetők</v>
          </cell>
          <cell r="D207">
            <v>3001</v>
          </cell>
          <cell r="E207" t="str">
            <v>Autóbuszvezető</v>
          </cell>
          <cell r="F207" t="str">
            <v>A</v>
          </cell>
          <cell r="G207" t="str">
            <v>Fő.telj.mi-Fizikai</v>
          </cell>
        </row>
        <row r="208">
          <cell r="A208">
            <v>1219</v>
          </cell>
          <cell r="B208">
            <v>5009</v>
          </cell>
          <cell r="C208" t="str">
            <v>Távolsági autóbuszvezetők</v>
          </cell>
          <cell r="D208">
            <v>3001</v>
          </cell>
          <cell r="E208" t="str">
            <v>Autóbuszvezető</v>
          </cell>
          <cell r="F208" t="str">
            <v>A</v>
          </cell>
          <cell r="G208" t="str">
            <v>Fő.telj.mi-Fizikai</v>
          </cell>
        </row>
        <row r="209">
          <cell r="A209">
            <v>1220</v>
          </cell>
          <cell r="B209">
            <v>5009</v>
          </cell>
          <cell r="C209" t="str">
            <v>Távolsági autóbuszvezetők</v>
          </cell>
          <cell r="D209">
            <v>3001</v>
          </cell>
          <cell r="E209" t="str">
            <v>Autóbuszvezető</v>
          </cell>
          <cell r="F209" t="str">
            <v>A</v>
          </cell>
          <cell r="G209" t="str">
            <v>Fő.telj.mi-Fizikai</v>
          </cell>
        </row>
        <row r="210">
          <cell r="A210">
            <v>1221</v>
          </cell>
          <cell r="B210">
            <v>5009</v>
          </cell>
          <cell r="C210" t="str">
            <v>Távolsági autóbuszvezetők</v>
          </cell>
          <cell r="D210">
            <v>3001</v>
          </cell>
          <cell r="E210" t="str">
            <v>Autóbuszvezető</v>
          </cell>
          <cell r="F210" t="str">
            <v>A</v>
          </cell>
          <cell r="G210" t="str">
            <v>Fő.telj.mi-Fizikai</v>
          </cell>
        </row>
        <row r="211">
          <cell r="A211">
            <v>1222</v>
          </cell>
          <cell r="B211">
            <v>5009</v>
          </cell>
          <cell r="C211" t="str">
            <v>Távolsági autóbuszvezetők</v>
          </cell>
          <cell r="D211">
            <v>3001</v>
          </cell>
          <cell r="E211" t="str">
            <v>Autóbuszvezető</v>
          </cell>
          <cell r="F211" t="str">
            <v>A</v>
          </cell>
          <cell r="G211" t="str">
            <v>Fő.telj.mi-Fizikai</v>
          </cell>
        </row>
        <row r="212">
          <cell r="A212">
            <v>1223</v>
          </cell>
          <cell r="B212">
            <v>5009</v>
          </cell>
          <cell r="C212" t="str">
            <v>Távolsági autóbuszvezetők</v>
          </cell>
          <cell r="D212">
            <v>3001</v>
          </cell>
          <cell r="E212" t="str">
            <v>Autóbuszvezető</v>
          </cell>
          <cell r="F212" t="str">
            <v>A</v>
          </cell>
          <cell r="G212" t="str">
            <v>Fő.telj.mi-Fizikai</v>
          </cell>
        </row>
        <row r="213">
          <cell r="A213">
            <v>1225</v>
          </cell>
          <cell r="B213">
            <v>5007</v>
          </cell>
          <cell r="C213" t="str">
            <v>Nemzeközi és szabadáras a</v>
          </cell>
          <cell r="D213">
            <v>3172</v>
          </cell>
          <cell r="E213" t="str">
            <v>autóbuszvezető (nemzetköz</v>
          </cell>
          <cell r="F213" t="str">
            <v>A</v>
          </cell>
          <cell r="G213" t="str">
            <v>Fő.telj.mi-Fizikai</v>
          </cell>
        </row>
        <row r="214">
          <cell r="A214">
            <v>1227</v>
          </cell>
          <cell r="B214">
            <v>5009</v>
          </cell>
          <cell r="C214" t="str">
            <v>Távolsági autóbuszvezetők</v>
          </cell>
          <cell r="D214">
            <v>3001</v>
          </cell>
          <cell r="E214" t="str">
            <v>Autóbuszvezető</v>
          </cell>
          <cell r="F214" t="str">
            <v>A</v>
          </cell>
          <cell r="G214" t="str">
            <v>Fő.telj.mi-Fizikai</v>
          </cell>
        </row>
        <row r="215">
          <cell r="A215">
            <v>1228</v>
          </cell>
          <cell r="B215">
            <v>5009</v>
          </cell>
          <cell r="C215" t="str">
            <v>Távolsági autóbuszvezetők</v>
          </cell>
          <cell r="D215">
            <v>3001</v>
          </cell>
          <cell r="E215" t="str">
            <v>Autóbuszvezető</v>
          </cell>
          <cell r="F215" t="str">
            <v>A</v>
          </cell>
          <cell r="G215" t="str">
            <v>Fő.telj.mi-Fizikai</v>
          </cell>
        </row>
        <row r="216">
          <cell r="A216">
            <v>1229</v>
          </cell>
          <cell r="B216">
            <v>5007</v>
          </cell>
          <cell r="C216" t="str">
            <v>Nemzeközi és szabadáras a</v>
          </cell>
          <cell r="D216">
            <v>3169</v>
          </cell>
          <cell r="E216" t="str">
            <v xml:space="preserve">autóbuszvezető (KPT)     </v>
          </cell>
          <cell r="F216" t="str">
            <v>A</v>
          </cell>
          <cell r="G216" t="str">
            <v>Fő.telj.mi-Fizikai</v>
          </cell>
        </row>
        <row r="217">
          <cell r="A217">
            <v>1230</v>
          </cell>
          <cell r="B217">
            <v>5009</v>
          </cell>
          <cell r="C217" t="str">
            <v>Távolsági autóbuszvezetők</v>
          </cell>
          <cell r="D217">
            <v>3001</v>
          </cell>
          <cell r="E217" t="str">
            <v>Autóbuszvezető</v>
          </cell>
          <cell r="F217" t="str">
            <v>A</v>
          </cell>
          <cell r="G217" t="str">
            <v>Fő.telj.mi-Fizikai</v>
          </cell>
        </row>
        <row r="218">
          <cell r="A218">
            <v>1231</v>
          </cell>
          <cell r="B218">
            <v>5009</v>
          </cell>
          <cell r="C218" t="str">
            <v>Távolsági autóbuszvezetők</v>
          </cell>
          <cell r="D218">
            <v>3001</v>
          </cell>
          <cell r="E218" t="str">
            <v>Autóbuszvezető</v>
          </cell>
          <cell r="F218" t="str">
            <v>A</v>
          </cell>
          <cell r="G218" t="str">
            <v>Fő.telj.mi-Fizikai</v>
          </cell>
        </row>
        <row r="219">
          <cell r="A219">
            <v>1232</v>
          </cell>
          <cell r="B219">
            <v>5009</v>
          </cell>
          <cell r="C219" t="str">
            <v>Távolsági autóbuszvezetők</v>
          </cell>
          <cell r="D219">
            <v>3001</v>
          </cell>
          <cell r="E219" t="str">
            <v>Autóbuszvezető</v>
          </cell>
          <cell r="F219" t="str">
            <v>A</v>
          </cell>
          <cell r="G219" t="str">
            <v>Fő.telj.mi-Fizikai</v>
          </cell>
        </row>
        <row r="220">
          <cell r="A220">
            <v>1233</v>
          </cell>
          <cell r="B220">
            <v>5007</v>
          </cell>
          <cell r="C220" t="str">
            <v>Nemzeközi és szabadáras a</v>
          </cell>
          <cell r="D220">
            <v>3169</v>
          </cell>
          <cell r="E220" t="str">
            <v xml:space="preserve">autóbuszvezető (KPT)     </v>
          </cell>
          <cell r="F220" t="str">
            <v>A</v>
          </cell>
          <cell r="G220" t="str">
            <v>Fő.telj.mi-Fizikai</v>
          </cell>
        </row>
        <row r="221">
          <cell r="A221">
            <v>1234</v>
          </cell>
          <cell r="B221">
            <v>5007</v>
          </cell>
          <cell r="C221" t="str">
            <v>Nemzeközi és szabadáras a</v>
          </cell>
          <cell r="D221">
            <v>3169</v>
          </cell>
          <cell r="E221" t="str">
            <v xml:space="preserve">autóbuszvezető (KPT)     </v>
          </cell>
          <cell r="F221" t="str">
            <v>A</v>
          </cell>
          <cell r="G221" t="str">
            <v>Fő.telj.mi-Fizikai</v>
          </cell>
        </row>
        <row r="222">
          <cell r="A222">
            <v>1236</v>
          </cell>
          <cell r="B222">
            <v>5007</v>
          </cell>
          <cell r="C222" t="str">
            <v>Nemzeközi és szabadáras a</v>
          </cell>
          <cell r="D222">
            <v>3172</v>
          </cell>
          <cell r="E222" t="str">
            <v>autóbuszvezető (nemzetköz</v>
          </cell>
          <cell r="F222" t="str">
            <v>A</v>
          </cell>
          <cell r="G222" t="str">
            <v>Fő.telj.mi-Fizikai</v>
          </cell>
        </row>
        <row r="223">
          <cell r="A223">
            <v>1237</v>
          </cell>
          <cell r="B223">
            <v>5007</v>
          </cell>
          <cell r="C223" t="str">
            <v>Nemzeközi és szabadáras a</v>
          </cell>
          <cell r="D223">
            <v>3172</v>
          </cell>
          <cell r="E223" t="str">
            <v>autóbuszvezető (nemzetköz</v>
          </cell>
          <cell r="F223" t="str">
            <v>A</v>
          </cell>
          <cell r="G223" t="str">
            <v>Fő.telj.mi-Fizikai</v>
          </cell>
        </row>
        <row r="224">
          <cell r="A224">
            <v>1238</v>
          </cell>
          <cell r="B224">
            <v>5009</v>
          </cell>
          <cell r="C224" t="str">
            <v>Távolsági autóbuszvezetők</v>
          </cell>
          <cell r="D224">
            <v>3001</v>
          </cell>
          <cell r="E224" t="str">
            <v>Autóbuszvezető</v>
          </cell>
          <cell r="F224" t="str">
            <v>A</v>
          </cell>
          <cell r="G224" t="str">
            <v>Fő.telj.mi-Fizikai</v>
          </cell>
        </row>
        <row r="225">
          <cell r="A225">
            <v>1239</v>
          </cell>
          <cell r="B225">
            <v>5009</v>
          </cell>
          <cell r="C225" t="str">
            <v>Távolsági autóbuszvezetők</v>
          </cell>
          <cell r="D225">
            <v>3001</v>
          </cell>
          <cell r="E225" t="str">
            <v>Autóbuszvezető</v>
          </cell>
          <cell r="F225" t="str">
            <v>A</v>
          </cell>
          <cell r="G225" t="str">
            <v>Fő.telj.mi-Fizikai</v>
          </cell>
        </row>
        <row r="226">
          <cell r="A226">
            <v>1240</v>
          </cell>
          <cell r="B226">
            <v>5009</v>
          </cell>
          <cell r="C226" t="str">
            <v>Távolsági autóbuszvezetők</v>
          </cell>
          <cell r="D226">
            <v>3001</v>
          </cell>
          <cell r="E226" t="str">
            <v>Autóbuszvezető</v>
          </cell>
          <cell r="F226" t="str">
            <v>A</v>
          </cell>
          <cell r="G226" t="str">
            <v>Fő.telj.mi-Fizikai</v>
          </cell>
        </row>
        <row r="227">
          <cell r="A227">
            <v>1241</v>
          </cell>
          <cell r="B227">
            <v>5007</v>
          </cell>
          <cell r="C227" t="str">
            <v>Nemzeközi és szabadáras a</v>
          </cell>
          <cell r="D227">
            <v>3169</v>
          </cell>
          <cell r="E227" t="str">
            <v xml:space="preserve">autóbuszvezető (KPT)     </v>
          </cell>
          <cell r="F227" t="str">
            <v>A</v>
          </cell>
          <cell r="G227" t="str">
            <v>Fő.telj.mi-Fizikai</v>
          </cell>
        </row>
        <row r="228">
          <cell r="A228">
            <v>1242</v>
          </cell>
          <cell r="B228">
            <v>5009</v>
          </cell>
          <cell r="C228" t="str">
            <v>Távolsági autóbuszvezetők</v>
          </cell>
          <cell r="D228">
            <v>3001</v>
          </cell>
          <cell r="E228" t="str">
            <v>Autóbuszvezető</v>
          </cell>
          <cell r="F228" t="str">
            <v>A</v>
          </cell>
          <cell r="G228" t="str">
            <v>Fő.telj.mi-Fizikai</v>
          </cell>
        </row>
        <row r="229">
          <cell r="A229">
            <v>1243</v>
          </cell>
          <cell r="B229">
            <v>5007</v>
          </cell>
          <cell r="C229" t="str">
            <v>Nemzeközi és szabadáras a</v>
          </cell>
          <cell r="D229">
            <v>3172</v>
          </cell>
          <cell r="E229" t="str">
            <v>autóbuszvezető (nemzetköz</v>
          </cell>
          <cell r="F229" t="str">
            <v>A</v>
          </cell>
          <cell r="G229" t="str">
            <v>Fő.telj.mi-Fizikai</v>
          </cell>
        </row>
        <row r="230">
          <cell r="A230">
            <v>1244</v>
          </cell>
          <cell r="B230">
            <v>5009</v>
          </cell>
          <cell r="C230" t="str">
            <v>Távolsági autóbuszvezetők</v>
          </cell>
          <cell r="D230">
            <v>3001</v>
          </cell>
          <cell r="E230" t="str">
            <v>Autóbuszvezető</v>
          </cell>
          <cell r="F230" t="str">
            <v>A</v>
          </cell>
          <cell r="G230" t="str">
            <v>Fő.telj.mi-Fizikai</v>
          </cell>
        </row>
        <row r="231">
          <cell r="A231">
            <v>1245</v>
          </cell>
          <cell r="B231">
            <v>5009</v>
          </cell>
          <cell r="C231" t="str">
            <v>Távolsági autóbuszvezetők</v>
          </cell>
          <cell r="D231">
            <v>3001</v>
          </cell>
          <cell r="E231" t="str">
            <v>Autóbuszvezető</v>
          </cell>
          <cell r="F231" t="str">
            <v>A</v>
          </cell>
          <cell r="G231" t="str">
            <v>Fő.telj.mi-Fizikai</v>
          </cell>
        </row>
        <row r="232">
          <cell r="A232">
            <v>1246</v>
          </cell>
          <cell r="B232">
            <v>5009</v>
          </cell>
          <cell r="C232" t="str">
            <v>Távolsági autóbuszvezetők</v>
          </cell>
          <cell r="D232">
            <v>3001</v>
          </cell>
          <cell r="E232" t="str">
            <v>Autóbuszvezető</v>
          </cell>
          <cell r="F232" t="str">
            <v>A</v>
          </cell>
          <cell r="G232" t="str">
            <v>Fő.telj.mi-Fizikai</v>
          </cell>
        </row>
        <row r="233">
          <cell r="A233">
            <v>1247</v>
          </cell>
          <cell r="B233">
            <v>5009</v>
          </cell>
          <cell r="C233" t="str">
            <v>Távolsági autóbuszvezetők</v>
          </cell>
          <cell r="D233">
            <v>3001</v>
          </cell>
          <cell r="E233" t="str">
            <v>Autóbuszvezető</v>
          </cell>
          <cell r="F233" t="str">
            <v>A</v>
          </cell>
          <cell r="G233" t="str">
            <v>Fő.telj.mi-Fizikai</v>
          </cell>
        </row>
        <row r="234">
          <cell r="A234">
            <v>1248</v>
          </cell>
          <cell r="B234">
            <v>5007</v>
          </cell>
          <cell r="C234" t="str">
            <v>Nemzeközi és szabadáras a</v>
          </cell>
          <cell r="D234">
            <v>3172</v>
          </cell>
          <cell r="E234" t="str">
            <v>autóbuszvezető (nemzetköz</v>
          </cell>
          <cell r="F234" t="str">
            <v>A</v>
          </cell>
          <cell r="G234" t="str">
            <v>Fő.telj.mi-Fizikai</v>
          </cell>
        </row>
        <row r="235">
          <cell r="A235">
            <v>1249</v>
          </cell>
          <cell r="B235">
            <v>5009</v>
          </cell>
          <cell r="C235" t="str">
            <v>Távolsági autóbuszvezetők</v>
          </cell>
          <cell r="D235">
            <v>3001</v>
          </cell>
          <cell r="E235" t="str">
            <v>Autóbuszvezető</v>
          </cell>
          <cell r="F235" t="str">
            <v>A</v>
          </cell>
          <cell r="G235" t="str">
            <v>Fő.telj.mi-Fizikai</v>
          </cell>
        </row>
        <row r="236">
          <cell r="A236">
            <v>1250</v>
          </cell>
          <cell r="B236">
            <v>5009</v>
          </cell>
          <cell r="C236" t="str">
            <v>Távolsági autóbuszvezetők</v>
          </cell>
          <cell r="D236">
            <v>3001</v>
          </cell>
          <cell r="E236" t="str">
            <v>Autóbuszvezető</v>
          </cell>
          <cell r="F236" t="str">
            <v>A</v>
          </cell>
          <cell r="G236" t="str">
            <v>Fő.telj.mi-Fizikai</v>
          </cell>
        </row>
        <row r="237">
          <cell r="A237">
            <v>1251</v>
          </cell>
          <cell r="B237">
            <v>5009</v>
          </cell>
          <cell r="C237" t="str">
            <v>Távolsági autóbuszvezetők</v>
          </cell>
          <cell r="D237">
            <v>3001</v>
          </cell>
          <cell r="E237" t="str">
            <v>Autóbuszvezető</v>
          </cell>
          <cell r="F237" t="str">
            <v>A</v>
          </cell>
          <cell r="G237" t="str">
            <v>Fő.telj.mi-Fizikai</v>
          </cell>
        </row>
        <row r="238">
          <cell r="A238">
            <v>1252</v>
          </cell>
          <cell r="B238">
            <v>5009</v>
          </cell>
          <cell r="C238" t="str">
            <v>Távolsági autóbuszvezetők</v>
          </cell>
          <cell r="D238">
            <v>3001</v>
          </cell>
          <cell r="E238" t="str">
            <v>Autóbuszvezető</v>
          </cell>
          <cell r="F238" t="str">
            <v>A</v>
          </cell>
          <cell r="G238" t="str">
            <v>Fő.telj.mi-Fizikai</v>
          </cell>
        </row>
        <row r="239">
          <cell r="A239">
            <v>1254</v>
          </cell>
          <cell r="B239">
            <v>5009</v>
          </cell>
          <cell r="C239" t="str">
            <v>Távolsági autóbuszvezetők</v>
          </cell>
          <cell r="D239">
            <v>3001</v>
          </cell>
          <cell r="E239" t="str">
            <v>Autóbuszvezető</v>
          </cell>
          <cell r="F239" t="str">
            <v>A</v>
          </cell>
          <cell r="G239" t="str">
            <v>Fő.telj.mi-Fizikai</v>
          </cell>
        </row>
        <row r="240">
          <cell r="A240">
            <v>1255</v>
          </cell>
          <cell r="B240">
            <v>5007</v>
          </cell>
          <cell r="C240" t="str">
            <v>Nemzeközi és szabadáras a</v>
          </cell>
          <cell r="D240">
            <v>3169</v>
          </cell>
          <cell r="E240" t="str">
            <v xml:space="preserve">autóbuszvezető (KPT)     </v>
          </cell>
          <cell r="F240" t="str">
            <v>A</v>
          </cell>
          <cell r="G240" t="str">
            <v>Fő.telj.mi-Fizikai</v>
          </cell>
        </row>
        <row r="241">
          <cell r="A241">
            <v>1256</v>
          </cell>
          <cell r="B241">
            <v>5007</v>
          </cell>
          <cell r="C241" t="str">
            <v>Nemzeközi és szabadáras a</v>
          </cell>
          <cell r="D241">
            <v>3172</v>
          </cell>
          <cell r="E241" t="str">
            <v>autóbuszvezető (nemzetköz</v>
          </cell>
          <cell r="F241" t="str">
            <v>A</v>
          </cell>
          <cell r="G241" t="str">
            <v>Fő.telj.mi-Fizikai</v>
          </cell>
        </row>
        <row r="242">
          <cell r="A242">
            <v>1257</v>
          </cell>
          <cell r="B242">
            <v>5009</v>
          </cell>
          <cell r="C242" t="str">
            <v>Távolsági autóbuszvezetők</v>
          </cell>
          <cell r="D242">
            <v>3001</v>
          </cell>
          <cell r="E242" t="str">
            <v>Autóbuszvezető</v>
          </cell>
          <cell r="F242" t="str">
            <v>A</v>
          </cell>
          <cell r="G242" t="str">
            <v>Fő.telj.mi-Fizikai</v>
          </cell>
        </row>
        <row r="243">
          <cell r="A243">
            <v>1258</v>
          </cell>
          <cell r="B243">
            <v>5007</v>
          </cell>
          <cell r="C243" t="str">
            <v>Nemzeközi és szabadáras a</v>
          </cell>
          <cell r="D243">
            <v>3172</v>
          </cell>
          <cell r="E243" t="str">
            <v>autóbuszvezető (nemzetköz</v>
          </cell>
          <cell r="F243" t="str">
            <v>A</v>
          </cell>
          <cell r="G243" t="str">
            <v>Fő.telj.mi-Fizikai</v>
          </cell>
        </row>
        <row r="244">
          <cell r="A244">
            <v>1259</v>
          </cell>
          <cell r="B244">
            <v>5009</v>
          </cell>
          <cell r="C244" t="str">
            <v>Távolsági autóbuszvezetők</v>
          </cell>
          <cell r="D244">
            <v>3001</v>
          </cell>
          <cell r="E244" t="str">
            <v>Autóbuszvezető</v>
          </cell>
          <cell r="F244" t="str">
            <v>A</v>
          </cell>
          <cell r="G244" t="str">
            <v>Fő.telj.mi-Fizikai</v>
          </cell>
        </row>
        <row r="245">
          <cell r="A245">
            <v>1260</v>
          </cell>
          <cell r="B245">
            <v>5007</v>
          </cell>
          <cell r="C245" t="str">
            <v>Nemzeközi és szabadáras a</v>
          </cell>
          <cell r="D245">
            <v>3172</v>
          </cell>
          <cell r="E245" t="str">
            <v>autóbuszvezető (nemzetköz</v>
          </cell>
          <cell r="F245" t="str">
            <v>A</v>
          </cell>
          <cell r="G245" t="str">
            <v>Fő.telj.mi-Fizikai</v>
          </cell>
        </row>
        <row r="246">
          <cell r="A246">
            <v>1261</v>
          </cell>
          <cell r="B246">
            <v>5009</v>
          </cell>
          <cell r="C246" t="str">
            <v>Távolsági autóbuszvezetők</v>
          </cell>
          <cell r="D246">
            <v>3001</v>
          </cell>
          <cell r="E246" t="str">
            <v>Autóbuszvezető</v>
          </cell>
          <cell r="F246" t="str">
            <v>A</v>
          </cell>
          <cell r="G246" t="str">
            <v>Fő.telj.mi-Fizikai</v>
          </cell>
        </row>
        <row r="247">
          <cell r="A247">
            <v>1262</v>
          </cell>
          <cell r="B247">
            <v>5009</v>
          </cell>
          <cell r="C247" t="str">
            <v>Távolsági autóbuszvezetők</v>
          </cell>
          <cell r="D247">
            <v>3001</v>
          </cell>
          <cell r="E247" t="str">
            <v>Autóbuszvezető</v>
          </cell>
          <cell r="F247" t="str">
            <v>A</v>
          </cell>
          <cell r="G247" t="str">
            <v>Fő.telj.mi-Fizikai</v>
          </cell>
        </row>
        <row r="248">
          <cell r="A248">
            <v>1263</v>
          </cell>
          <cell r="B248">
            <v>5007</v>
          </cell>
          <cell r="C248" t="str">
            <v>Nemzeközi és szabadáras a</v>
          </cell>
          <cell r="D248">
            <v>3172</v>
          </cell>
          <cell r="E248" t="str">
            <v>autóbuszvezető (nemzetköz</v>
          </cell>
          <cell r="F248" t="str">
            <v>A</v>
          </cell>
          <cell r="G248" t="str">
            <v>Fő.telj.mi-Fizikai</v>
          </cell>
        </row>
        <row r="249">
          <cell r="A249">
            <v>1264</v>
          </cell>
          <cell r="B249">
            <v>5009</v>
          </cell>
          <cell r="C249" t="str">
            <v>Távolsági autóbuszvezetők</v>
          </cell>
          <cell r="D249">
            <v>3001</v>
          </cell>
          <cell r="E249" t="str">
            <v>Autóbuszvezető</v>
          </cell>
          <cell r="F249" t="str">
            <v>A</v>
          </cell>
          <cell r="G249" t="str">
            <v>Fő.telj.mi-Fizikai</v>
          </cell>
        </row>
        <row r="250">
          <cell r="A250">
            <v>1265</v>
          </cell>
          <cell r="B250">
            <v>5009</v>
          </cell>
          <cell r="C250" t="str">
            <v>Távolsági autóbuszvezetők</v>
          </cell>
          <cell r="D250">
            <v>3001</v>
          </cell>
          <cell r="E250" t="str">
            <v>Autóbuszvezető</v>
          </cell>
          <cell r="F250" t="str">
            <v>A</v>
          </cell>
          <cell r="G250" t="str">
            <v>Fő.telj.mi-Fizikai</v>
          </cell>
        </row>
        <row r="251">
          <cell r="A251">
            <v>1266</v>
          </cell>
          <cell r="B251">
            <v>5009</v>
          </cell>
          <cell r="C251" t="str">
            <v>Távolsági autóbuszvezetők</v>
          </cell>
          <cell r="D251">
            <v>3001</v>
          </cell>
          <cell r="E251" t="str">
            <v>Autóbuszvezető</v>
          </cell>
          <cell r="F251" t="str">
            <v>A</v>
          </cell>
          <cell r="G251" t="str">
            <v>Fő.telj.mi-Fizikai</v>
          </cell>
        </row>
        <row r="252">
          <cell r="A252">
            <v>1267</v>
          </cell>
          <cell r="B252">
            <v>5009</v>
          </cell>
          <cell r="C252" t="str">
            <v>Távolsági autóbuszvezetők</v>
          </cell>
          <cell r="D252">
            <v>3001</v>
          </cell>
          <cell r="E252" t="str">
            <v>Autóbuszvezető</v>
          </cell>
          <cell r="F252" t="str">
            <v>A</v>
          </cell>
          <cell r="G252" t="str">
            <v>Fő.telj.mi-Fizikai</v>
          </cell>
        </row>
        <row r="253">
          <cell r="A253">
            <v>1269</v>
          </cell>
          <cell r="B253">
            <v>5009</v>
          </cell>
          <cell r="C253" t="str">
            <v>Távolsági autóbuszvezetők</v>
          </cell>
          <cell r="D253">
            <v>3001</v>
          </cell>
          <cell r="E253" t="str">
            <v>Autóbuszvezető</v>
          </cell>
          <cell r="F253" t="str">
            <v>A</v>
          </cell>
          <cell r="G253" t="str">
            <v>Fő.telj.mi-Fizikai</v>
          </cell>
        </row>
        <row r="254">
          <cell r="A254">
            <v>1270</v>
          </cell>
          <cell r="B254">
            <v>5009</v>
          </cell>
          <cell r="C254" t="str">
            <v>Távolsági autóbuszvezetők</v>
          </cell>
          <cell r="D254">
            <v>3001</v>
          </cell>
          <cell r="E254" t="str">
            <v>Autóbuszvezető</v>
          </cell>
          <cell r="F254" t="str">
            <v>A</v>
          </cell>
          <cell r="G254" t="str">
            <v>Fő.telj.mi-Fizikai</v>
          </cell>
        </row>
        <row r="255">
          <cell r="A255">
            <v>1271</v>
          </cell>
          <cell r="B255">
            <v>5007</v>
          </cell>
          <cell r="C255" t="str">
            <v>Nemzeközi és szabadáras a</v>
          </cell>
          <cell r="D255">
            <v>3172</v>
          </cell>
          <cell r="E255" t="str">
            <v>autóbuszvezető (nemzetköz</v>
          </cell>
          <cell r="F255" t="str">
            <v>A</v>
          </cell>
          <cell r="G255" t="str">
            <v>Fő.telj.mi-Fizikai</v>
          </cell>
        </row>
        <row r="256">
          <cell r="A256">
            <v>1272</v>
          </cell>
          <cell r="B256">
            <v>5009</v>
          </cell>
          <cell r="C256" t="str">
            <v>Távolsági autóbuszvezetők</v>
          </cell>
          <cell r="D256">
            <v>3001</v>
          </cell>
          <cell r="E256" t="str">
            <v>Autóbuszvezető</v>
          </cell>
          <cell r="F256" t="str">
            <v>A</v>
          </cell>
          <cell r="G256" t="str">
            <v>Fő.telj.mi-Fizikai</v>
          </cell>
        </row>
        <row r="257">
          <cell r="A257">
            <v>1273</v>
          </cell>
          <cell r="B257">
            <v>5009</v>
          </cell>
          <cell r="C257" t="str">
            <v>Távolsági autóbuszvezetők</v>
          </cell>
          <cell r="D257">
            <v>3001</v>
          </cell>
          <cell r="E257" t="str">
            <v>Autóbuszvezető</v>
          </cell>
          <cell r="F257" t="str">
            <v>A</v>
          </cell>
          <cell r="G257" t="str">
            <v>Fő.telj.mi-Fizikai</v>
          </cell>
        </row>
        <row r="258">
          <cell r="A258">
            <v>1274</v>
          </cell>
          <cell r="B258">
            <v>5009</v>
          </cell>
          <cell r="C258" t="str">
            <v>Távolsági autóbuszvezetők</v>
          </cell>
          <cell r="D258">
            <v>3001</v>
          </cell>
          <cell r="E258" t="str">
            <v>Autóbuszvezető</v>
          </cell>
          <cell r="F258" t="str">
            <v>A</v>
          </cell>
          <cell r="G258" t="str">
            <v>Fő.telj.mi-Fizikai</v>
          </cell>
        </row>
        <row r="259">
          <cell r="A259">
            <v>1275</v>
          </cell>
          <cell r="B259">
            <v>5007</v>
          </cell>
          <cell r="C259" t="str">
            <v>Nemzeközi és szabadáras a</v>
          </cell>
          <cell r="D259">
            <v>3171</v>
          </cell>
          <cell r="E259" t="str">
            <v xml:space="preserve">autóbuszvezető (klj)     </v>
          </cell>
          <cell r="F259" t="str">
            <v>A</v>
          </cell>
          <cell r="G259" t="str">
            <v>Fő.telj.mi-Fizikai</v>
          </cell>
        </row>
        <row r="260">
          <cell r="A260">
            <v>1276</v>
          </cell>
          <cell r="B260">
            <v>5007</v>
          </cell>
          <cell r="C260" t="str">
            <v>Nemzeközi és szabadáras a</v>
          </cell>
          <cell r="D260">
            <v>3172</v>
          </cell>
          <cell r="E260" t="str">
            <v>autóbuszvezető (nemzetköz</v>
          </cell>
          <cell r="F260" t="str">
            <v>A</v>
          </cell>
          <cell r="G260" t="str">
            <v>Fő.telj.mi-Fizikai</v>
          </cell>
        </row>
        <row r="261">
          <cell r="A261">
            <v>1277</v>
          </cell>
          <cell r="B261">
            <v>5007</v>
          </cell>
          <cell r="C261" t="str">
            <v>Nemzeközi és szabadáras a</v>
          </cell>
          <cell r="D261">
            <v>3171</v>
          </cell>
          <cell r="E261" t="str">
            <v xml:space="preserve">autóbuszvezető (klj)     </v>
          </cell>
          <cell r="F261" t="str">
            <v>A</v>
          </cell>
          <cell r="G261" t="str">
            <v>Fő.telj.mi-Fizikai</v>
          </cell>
        </row>
        <row r="262">
          <cell r="A262">
            <v>1278</v>
          </cell>
          <cell r="B262">
            <v>5009</v>
          </cell>
          <cell r="C262" t="str">
            <v>Távolsági autóbuszvezetők</v>
          </cell>
          <cell r="D262">
            <v>3001</v>
          </cell>
          <cell r="E262" t="str">
            <v>Autóbuszvezető</v>
          </cell>
          <cell r="F262" t="str">
            <v>A</v>
          </cell>
          <cell r="G262" t="str">
            <v>Fő.telj.mi-Fizikai</v>
          </cell>
        </row>
        <row r="263">
          <cell r="A263">
            <v>1279</v>
          </cell>
          <cell r="B263">
            <v>5007</v>
          </cell>
          <cell r="C263" t="str">
            <v>Nemzeközi és szabadáras a</v>
          </cell>
          <cell r="D263">
            <v>3169</v>
          </cell>
          <cell r="E263" t="str">
            <v xml:space="preserve">autóbuszvezető (KPT)     </v>
          </cell>
          <cell r="F263" t="str">
            <v>A</v>
          </cell>
          <cell r="G263" t="str">
            <v>Fő.telj.mi-Fizikai</v>
          </cell>
        </row>
        <row r="264">
          <cell r="A264">
            <v>1280</v>
          </cell>
          <cell r="B264">
            <v>5007</v>
          </cell>
          <cell r="C264" t="str">
            <v>Nemzeközi és szabadáras a</v>
          </cell>
          <cell r="D264">
            <v>3170</v>
          </cell>
          <cell r="E264" t="str">
            <v xml:space="preserve">autóbuszvezető (MOL)     </v>
          </cell>
          <cell r="F264" t="str">
            <v>A</v>
          </cell>
          <cell r="G264" t="str">
            <v>Fő.telj.mi-Fizikai</v>
          </cell>
        </row>
        <row r="265">
          <cell r="A265">
            <v>1281</v>
          </cell>
          <cell r="B265">
            <v>5007</v>
          </cell>
          <cell r="C265" t="str">
            <v>Nemzeközi és szabadáras a</v>
          </cell>
          <cell r="D265">
            <v>3172</v>
          </cell>
          <cell r="E265" t="str">
            <v>autóbuszvezető (nemzetköz</v>
          </cell>
          <cell r="F265" t="str">
            <v>A</v>
          </cell>
          <cell r="G265" t="str">
            <v>Fő.telj.mi-Fizikai</v>
          </cell>
        </row>
        <row r="266">
          <cell r="A266">
            <v>1282</v>
          </cell>
          <cell r="B266">
            <v>5054</v>
          </cell>
          <cell r="C266" t="str">
            <v>Monori autóbuszvezetők</v>
          </cell>
          <cell r="D266">
            <v>3001</v>
          </cell>
          <cell r="E266" t="str">
            <v>Autóbuszvezető</v>
          </cell>
          <cell r="F266" t="str">
            <v>A</v>
          </cell>
          <cell r="G266" t="str">
            <v>Fő.telj.mi-Fizikai</v>
          </cell>
        </row>
        <row r="267">
          <cell r="A267">
            <v>1283</v>
          </cell>
          <cell r="B267">
            <v>5007</v>
          </cell>
          <cell r="C267" t="str">
            <v>Nemzeközi és szabadáras a</v>
          </cell>
          <cell r="D267">
            <v>3169</v>
          </cell>
          <cell r="E267" t="str">
            <v xml:space="preserve">autóbuszvezető (KPT)     </v>
          </cell>
          <cell r="F267" t="str">
            <v>A</v>
          </cell>
          <cell r="G267" t="str">
            <v>Fő.telj.mi-Fizikai</v>
          </cell>
        </row>
        <row r="268">
          <cell r="A268">
            <v>1284</v>
          </cell>
          <cell r="B268">
            <v>5009</v>
          </cell>
          <cell r="C268" t="str">
            <v>Távolsági autóbuszvezetők</v>
          </cell>
          <cell r="D268">
            <v>3001</v>
          </cell>
          <cell r="E268" t="str">
            <v>Autóbuszvezető</v>
          </cell>
          <cell r="F268" t="str">
            <v>A</v>
          </cell>
          <cell r="G268" t="str">
            <v>Fő.telj.mi-Fizikai</v>
          </cell>
        </row>
        <row r="269">
          <cell r="A269">
            <v>1285</v>
          </cell>
          <cell r="B269">
            <v>5009</v>
          </cell>
          <cell r="C269" t="str">
            <v>Távolsági autóbuszvezetők</v>
          </cell>
          <cell r="D269">
            <v>3001</v>
          </cell>
          <cell r="E269" t="str">
            <v>Autóbuszvezető</v>
          </cell>
          <cell r="F269" t="str">
            <v>A</v>
          </cell>
          <cell r="G269" t="str">
            <v>Fő.telj.mi-Fizikai</v>
          </cell>
        </row>
        <row r="270">
          <cell r="A270">
            <v>1286</v>
          </cell>
          <cell r="B270">
            <v>5009</v>
          </cell>
          <cell r="C270" t="str">
            <v>Távolsági autóbuszvezetők</v>
          </cell>
          <cell r="D270">
            <v>3001</v>
          </cell>
          <cell r="E270" t="str">
            <v>Autóbuszvezető</v>
          </cell>
          <cell r="F270" t="str">
            <v>A</v>
          </cell>
          <cell r="G270" t="str">
            <v>Fő.telj.mi-Fizikai</v>
          </cell>
        </row>
        <row r="271">
          <cell r="A271">
            <v>1287</v>
          </cell>
          <cell r="B271">
            <v>5007</v>
          </cell>
          <cell r="C271" t="str">
            <v>Nemzeközi és szabadáras a</v>
          </cell>
          <cell r="D271">
            <v>3172</v>
          </cell>
          <cell r="E271" t="str">
            <v>autóbuszvezető (nemzetköz</v>
          </cell>
          <cell r="F271" t="str">
            <v>A</v>
          </cell>
          <cell r="G271" t="str">
            <v>Fő.telj.mi-Fizikai</v>
          </cell>
        </row>
        <row r="272">
          <cell r="A272">
            <v>1288</v>
          </cell>
          <cell r="B272">
            <v>5009</v>
          </cell>
          <cell r="C272" t="str">
            <v>Távolsági autóbuszvezetők</v>
          </cell>
          <cell r="D272">
            <v>3001</v>
          </cell>
          <cell r="E272" t="str">
            <v>Autóbuszvezető</v>
          </cell>
          <cell r="F272" t="str">
            <v>A</v>
          </cell>
          <cell r="G272" t="str">
            <v>Fő.telj.mi-Fizikai</v>
          </cell>
        </row>
        <row r="273">
          <cell r="A273">
            <v>1289</v>
          </cell>
          <cell r="B273">
            <v>5009</v>
          </cell>
          <cell r="C273" t="str">
            <v>Távolsági autóbuszvezetők</v>
          </cell>
          <cell r="D273">
            <v>3001</v>
          </cell>
          <cell r="E273" t="str">
            <v>Autóbuszvezető</v>
          </cell>
          <cell r="F273" t="str">
            <v>A</v>
          </cell>
          <cell r="G273" t="str">
            <v>Fő.telj.mi-Fizikai</v>
          </cell>
        </row>
        <row r="274">
          <cell r="A274">
            <v>1290</v>
          </cell>
          <cell r="B274">
            <v>5009</v>
          </cell>
          <cell r="C274" t="str">
            <v>Távolsági autóbuszvezetők</v>
          </cell>
          <cell r="D274">
            <v>3001</v>
          </cell>
          <cell r="E274" t="str">
            <v>Autóbuszvezető</v>
          </cell>
          <cell r="F274" t="str">
            <v>A</v>
          </cell>
          <cell r="G274" t="str">
            <v>Fő.telj.mi-Fizikai</v>
          </cell>
        </row>
        <row r="275">
          <cell r="A275">
            <v>1292</v>
          </cell>
          <cell r="B275">
            <v>5007</v>
          </cell>
          <cell r="C275" t="str">
            <v>Nemzeközi és szabadáras a</v>
          </cell>
          <cell r="D275">
            <v>3172</v>
          </cell>
          <cell r="E275" t="str">
            <v>autóbuszvezető (nemzetköz</v>
          </cell>
          <cell r="F275" t="str">
            <v>A</v>
          </cell>
          <cell r="G275" t="str">
            <v>Fő.telj.mi-Fizikai</v>
          </cell>
        </row>
        <row r="276">
          <cell r="A276">
            <v>1293</v>
          </cell>
          <cell r="B276">
            <v>5007</v>
          </cell>
          <cell r="C276" t="str">
            <v>Nemzeközi és szabadáras a</v>
          </cell>
          <cell r="D276">
            <v>3171</v>
          </cell>
          <cell r="E276" t="str">
            <v xml:space="preserve">autóbuszvezető (klj)     </v>
          </cell>
          <cell r="F276" t="str">
            <v>A</v>
          </cell>
          <cell r="G276" t="str">
            <v>Fő.telj.mi-Fizikai</v>
          </cell>
        </row>
        <row r="277">
          <cell r="A277">
            <v>1294</v>
          </cell>
          <cell r="B277">
            <v>5009</v>
          </cell>
          <cell r="C277" t="str">
            <v>Távolsági autóbuszvezetők</v>
          </cell>
          <cell r="D277">
            <v>3001</v>
          </cell>
          <cell r="E277" t="str">
            <v>Autóbuszvezető</v>
          </cell>
          <cell r="F277" t="str">
            <v>A</v>
          </cell>
          <cell r="G277" t="str">
            <v>Fő.telj.mi-Fizikai</v>
          </cell>
        </row>
        <row r="278">
          <cell r="A278">
            <v>1295</v>
          </cell>
          <cell r="B278">
            <v>5009</v>
          </cell>
          <cell r="C278" t="str">
            <v>Távolsági autóbuszvezetők</v>
          </cell>
          <cell r="D278">
            <v>3001</v>
          </cell>
          <cell r="E278" t="str">
            <v>Autóbuszvezető</v>
          </cell>
          <cell r="F278" t="str">
            <v>A</v>
          </cell>
          <cell r="G278" t="str">
            <v>Fő.telj.mi-Fizikai</v>
          </cell>
        </row>
        <row r="279">
          <cell r="A279">
            <v>1296</v>
          </cell>
          <cell r="B279">
            <v>5009</v>
          </cell>
          <cell r="C279" t="str">
            <v>Távolsági autóbuszvezetők</v>
          </cell>
          <cell r="D279">
            <v>3001</v>
          </cell>
          <cell r="E279" t="str">
            <v>Autóbuszvezető</v>
          </cell>
          <cell r="F279" t="str">
            <v>A</v>
          </cell>
          <cell r="G279" t="str">
            <v>Fő.telj.mi-Fizikai</v>
          </cell>
        </row>
        <row r="280">
          <cell r="A280">
            <v>1297</v>
          </cell>
          <cell r="B280">
            <v>5009</v>
          </cell>
          <cell r="C280" t="str">
            <v>Távolsági autóbuszvezetők</v>
          </cell>
          <cell r="D280">
            <v>3001</v>
          </cell>
          <cell r="E280" t="str">
            <v>Autóbuszvezető</v>
          </cell>
          <cell r="F280" t="str">
            <v>A</v>
          </cell>
          <cell r="G280" t="str">
            <v>Fő.telj.mi-Fizikai</v>
          </cell>
        </row>
        <row r="281">
          <cell r="A281">
            <v>1298</v>
          </cell>
          <cell r="B281">
            <v>5009</v>
          </cell>
          <cell r="C281" t="str">
            <v>Távolsági autóbuszvezetők</v>
          </cell>
          <cell r="D281">
            <v>3001</v>
          </cell>
          <cell r="E281" t="str">
            <v>Autóbuszvezető</v>
          </cell>
          <cell r="F281" t="str">
            <v>A</v>
          </cell>
          <cell r="G281" t="str">
            <v>Fő.telj.mi-Fizikai</v>
          </cell>
        </row>
        <row r="282">
          <cell r="A282">
            <v>1299</v>
          </cell>
          <cell r="B282">
            <v>5007</v>
          </cell>
          <cell r="C282" t="str">
            <v>Nemzeközi és szabadáras a</v>
          </cell>
          <cell r="D282">
            <v>3172</v>
          </cell>
          <cell r="E282" t="str">
            <v>autóbuszvezető (nemzetköz</v>
          </cell>
          <cell r="F282" t="str">
            <v>A</v>
          </cell>
          <cell r="G282" t="str">
            <v>Fő.telj.mi-Fizikai</v>
          </cell>
        </row>
        <row r="283">
          <cell r="A283">
            <v>1301</v>
          </cell>
          <cell r="B283">
            <v>5009</v>
          </cell>
          <cell r="C283" t="str">
            <v>Távolsági autóbuszvezetők</v>
          </cell>
          <cell r="D283">
            <v>3001</v>
          </cell>
          <cell r="E283" t="str">
            <v>Autóbuszvezető</v>
          </cell>
          <cell r="F283" t="str">
            <v>A</v>
          </cell>
          <cell r="G283" t="str">
            <v>Fő.telj.mi-Fizikai</v>
          </cell>
        </row>
        <row r="284">
          <cell r="A284">
            <v>1302</v>
          </cell>
          <cell r="B284">
            <v>5054</v>
          </cell>
          <cell r="C284" t="str">
            <v>Monori autóbuszvezetők</v>
          </cell>
          <cell r="D284">
            <v>3001</v>
          </cell>
          <cell r="E284" t="str">
            <v>Autóbuszvezető</v>
          </cell>
          <cell r="F284" t="str">
            <v>A</v>
          </cell>
          <cell r="G284" t="str">
            <v>Fő.telj.mi-Fizikai</v>
          </cell>
        </row>
        <row r="285">
          <cell r="A285">
            <v>1303</v>
          </cell>
          <cell r="B285">
            <v>5009</v>
          </cell>
          <cell r="C285" t="str">
            <v>Távolsági autóbuszvezetők</v>
          </cell>
          <cell r="D285">
            <v>3001</v>
          </cell>
          <cell r="E285" t="str">
            <v>Autóbuszvezető</v>
          </cell>
          <cell r="F285" t="str">
            <v>A</v>
          </cell>
          <cell r="G285" t="str">
            <v>Fő.telj.mi-Fizikai</v>
          </cell>
        </row>
        <row r="286">
          <cell r="A286">
            <v>1304</v>
          </cell>
          <cell r="B286">
            <v>5009</v>
          </cell>
          <cell r="C286" t="str">
            <v>Távolsági autóbuszvezetők</v>
          </cell>
          <cell r="D286">
            <v>3001</v>
          </cell>
          <cell r="E286" t="str">
            <v>Autóbuszvezető</v>
          </cell>
          <cell r="F286" t="str">
            <v>A</v>
          </cell>
          <cell r="G286" t="str">
            <v>Fő.telj.mi-Fizikai</v>
          </cell>
        </row>
        <row r="287">
          <cell r="A287">
            <v>1305</v>
          </cell>
          <cell r="B287">
            <v>5007</v>
          </cell>
          <cell r="C287" t="str">
            <v>Nemzeközi és szabadáras a</v>
          </cell>
          <cell r="D287">
            <v>3169</v>
          </cell>
          <cell r="E287" t="str">
            <v xml:space="preserve">autóbuszvezető (KPT)     </v>
          </cell>
          <cell r="F287" t="str">
            <v>A</v>
          </cell>
          <cell r="G287" t="str">
            <v>Fő.telj.mi-Fizikai</v>
          </cell>
        </row>
        <row r="288">
          <cell r="A288">
            <v>1306</v>
          </cell>
          <cell r="B288">
            <v>5009</v>
          </cell>
          <cell r="C288" t="str">
            <v>Távolsági autóbuszvezetők</v>
          </cell>
          <cell r="D288">
            <v>3001</v>
          </cell>
          <cell r="E288" t="str">
            <v>Autóbuszvezető</v>
          </cell>
          <cell r="F288" t="str">
            <v>A</v>
          </cell>
          <cell r="G288" t="str">
            <v>Fő.telj.mi-Fizikai</v>
          </cell>
        </row>
        <row r="289">
          <cell r="A289">
            <v>1307</v>
          </cell>
          <cell r="B289">
            <v>5007</v>
          </cell>
          <cell r="C289" t="str">
            <v>Nemzeközi és szabadáras a</v>
          </cell>
          <cell r="D289">
            <v>3172</v>
          </cell>
          <cell r="E289" t="str">
            <v>autóbuszvezető (nemzetköz</v>
          </cell>
          <cell r="F289" t="str">
            <v>A</v>
          </cell>
          <cell r="G289" t="str">
            <v>Fő.telj.mi-Fizikai</v>
          </cell>
        </row>
        <row r="290">
          <cell r="A290">
            <v>1308</v>
          </cell>
          <cell r="B290">
            <v>5007</v>
          </cell>
          <cell r="C290" t="str">
            <v>Nemzeközi és szabadáras a</v>
          </cell>
          <cell r="D290">
            <v>3172</v>
          </cell>
          <cell r="E290" t="str">
            <v>autóbuszvezető (nemzetköz</v>
          </cell>
          <cell r="F290" t="str">
            <v>A</v>
          </cell>
          <cell r="G290" t="str">
            <v>Fő.telj.mi-Fizikai</v>
          </cell>
        </row>
        <row r="291">
          <cell r="A291">
            <v>1309</v>
          </cell>
          <cell r="B291">
            <v>5009</v>
          </cell>
          <cell r="C291" t="str">
            <v>Távolsági autóbuszvezetők</v>
          </cell>
          <cell r="D291">
            <v>3001</v>
          </cell>
          <cell r="E291" t="str">
            <v>Autóbuszvezető</v>
          </cell>
          <cell r="F291" t="str">
            <v>A</v>
          </cell>
          <cell r="G291" t="str">
            <v>Fő.telj.mi-Fizikai</v>
          </cell>
        </row>
        <row r="292">
          <cell r="A292">
            <v>1310</v>
          </cell>
          <cell r="B292">
            <v>5009</v>
          </cell>
          <cell r="C292" t="str">
            <v>Távolsági autóbuszvezetők</v>
          </cell>
          <cell r="D292">
            <v>3001</v>
          </cell>
          <cell r="E292" t="str">
            <v>Autóbuszvezető</v>
          </cell>
          <cell r="F292" t="str">
            <v>A</v>
          </cell>
          <cell r="G292" t="str">
            <v>Fő.telj.mi-Fizikai</v>
          </cell>
        </row>
        <row r="293">
          <cell r="A293">
            <v>1311</v>
          </cell>
          <cell r="B293">
            <v>5054</v>
          </cell>
          <cell r="C293" t="str">
            <v>Monori autóbuszvezetők</v>
          </cell>
          <cell r="D293">
            <v>3001</v>
          </cell>
          <cell r="E293" t="str">
            <v>Autóbuszvezető</v>
          </cell>
          <cell r="F293" t="str">
            <v>A</v>
          </cell>
          <cell r="G293" t="str">
            <v>Fő.telj.mi-Fizikai</v>
          </cell>
        </row>
        <row r="294">
          <cell r="A294">
            <v>1312</v>
          </cell>
          <cell r="B294">
            <v>5009</v>
          </cell>
          <cell r="C294" t="str">
            <v>Távolsági autóbuszvezetők</v>
          </cell>
          <cell r="D294">
            <v>3001</v>
          </cell>
          <cell r="E294" t="str">
            <v>Autóbuszvezető</v>
          </cell>
          <cell r="F294" t="str">
            <v>A</v>
          </cell>
          <cell r="G294" t="str">
            <v>Fő.telj.mi-Fizikai</v>
          </cell>
        </row>
        <row r="295">
          <cell r="A295">
            <v>1313</v>
          </cell>
          <cell r="B295">
            <v>5009</v>
          </cell>
          <cell r="C295" t="str">
            <v>Távolsági autóbuszvezetők</v>
          </cell>
          <cell r="D295">
            <v>3001</v>
          </cell>
          <cell r="E295" t="str">
            <v>Autóbuszvezető</v>
          </cell>
          <cell r="F295" t="str">
            <v>A</v>
          </cell>
          <cell r="G295" t="str">
            <v>Fő.telj.mi-Fizikai</v>
          </cell>
        </row>
        <row r="296">
          <cell r="A296">
            <v>1314</v>
          </cell>
          <cell r="B296">
            <v>5009</v>
          </cell>
          <cell r="C296" t="str">
            <v>Távolsági autóbuszvezetők</v>
          </cell>
          <cell r="D296">
            <v>3001</v>
          </cell>
          <cell r="E296" t="str">
            <v>Autóbuszvezető</v>
          </cell>
          <cell r="F296" t="str">
            <v>A</v>
          </cell>
          <cell r="G296" t="str">
            <v>Fő.telj.mi-Fizikai</v>
          </cell>
        </row>
        <row r="297">
          <cell r="A297">
            <v>1315</v>
          </cell>
          <cell r="B297">
            <v>5054</v>
          </cell>
          <cell r="C297" t="str">
            <v>Monori autóbuszvezetők</v>
          </cell>
          <cell r="D297">
            <v>3001</v>
          </cell>
          <cell r="E297" t="str">
            <v>Autóbuszvezető</v>
          </cell>
          <cell r="F297" t="str">
            <v>A</v>
          </cell>
          <cell r="G297" t="str">
            <v>Fő.telj.mi-Fizikai</v>
          </cell>
        </row>
        <row r="298">
          <cell r="A298">
            <v>1316</v>
          </cell>
          <cell r="B298">
            <v>5007</v>
          </cell>
          <cell r="C298" t="str">
            <v>Nemzeközi és szabadáras a</v>
          </cell>
          <cell r="D298">
            <v>3172</v>
          </cell>
          <cell r="E298" t="str">
            <v>autóbuszvezető (nemzetköz</v>
          </cell>
          <cell r="F298" t="str">
            <v>A</v>
          </cell>
          <cell r="G298" t="str">
            <v>Fő.telj.mi-Fizikai</v>
          </cell>
        </row>
        <row r="299">
          <cell r="A299">
            <v>1317</v>
          </cell>
          <cell r="B299">
            <v>5054</v>
          </cell>
          <cell r="C299" t="str">
            <v>Monori autóbuszvezetők</v>
          </cell>
          <cell r="D299">
            <v>3001</v>
          </cell>
          <cell r="E299" t="str">
            <v>Autóbuszvezető</v>
          </cell>
          <cell r="F299" t="str">
            <v>A</v>
          </cell>
          <cell r="G299" t="str">
            <v>Fő.telj.mi-Fizikai</v>
          </cell>
        </row>
        <row r="300">
          <cell r="A300">
            <v>1318</v>
          </cell>
          <cell r="B300">
            <v>5009</v>
          </cell>
          <cell r="C300" t="str">
            <v>Távolsági autóbuszvezetők</v>
          </cell>
          <cell r="D300">
            <v>3001</v>
          </cell>
          <cell r="E300" t="str">
            <v>Autóbuszvezető</v>
          </cell>
          <cell r="F300" t="str">
            <v>A</v>
          </cell>
          <cell r="G300" t="str">
            <v>Fő.telj.mi-Fizikai</v>
          </cell>
        </row>
        <row r="301">
          <cell r="A301">
            <v>1319</v>
          </cell>
          <cell r="B301">
            <v>5009</v>
          </cell>
          <cell r="C301" t="str">
            <v>Távolsági autóbuszvezetők</v>
          </cell>
          <cell r="D301">
            <v>3001</v>
          </cell>
          <cell r="E301" t="str">
            <v>Autóbuszvezető</v>
          </cell>
          <cell r="F301" t="str">
            <v>A</v>
          </cell>
          <cell r="G301" t="str">
            <v>Fő.telj.mi-Fizikai</v>
          </cell>
        </row>
        <row r="302">
          <cell r="A302">
            <v>1320</v>
          </cell>
          <cell r="B302">
            <v>5009</v>
          </cell>
          <cell r="C302" t="str">
            <v>Távolsági autóbuszvezetők</v>
          </cell>
          <cell r="D302">
            <v>3001</v>
          </cell>
          <cell r="E302" t="str">
            <v>Autóbuszvezető</v>
          </cell>
          <cell r="F302" t="str">
            <v>A</v>
          </cell>
          <cell r="G302" t="str">
            <v>Fő.telj.mi-Fizikai</v>
          </cell>
        </row>
        <row r="303">
          <cell r="A303">
            <v>1321</v>
          </cell>
          <cell r="B303">
            <v>5007</v>
          </cell>
          <cell r="C303" t="str">
            <v>Nemzeközi és szabadáras a</v>
          </cell>
          <cell r="D303">
            <v>3169</v>
          </cell>
          <cell r="E303" t="str">
            <v xml:space="preserve">autóbuszvezető (KPT)     </v>
          </cell>
          <cell r="F303" t="str">
            <v>A</v>
          </cell>
          <cell r="G303" t="str">
            <v>Fő.telj.mi-Fizikai</v>
          </cell>
        </row>
        <row r="304">
          <cell r="A304">
            <v>1322</v>
          </cell>
          <cell r="B304">
            <v>5007</v>
          </cell>
          <cell r="C304" t="str">
            <v>Nemzeközi és szabadáras a</v>
          </cell>
          <cell r="D304">
            <v>3169</v>
          </cell>
          <cell r="E304" t="str">
            <v xml:space="preserve">autóbuszvezető (KPT)     </v>
          </cell>
          <cell r="F304" t="str">
            <v>A</v>
          </cell>
          <cell r="G304" t="str">
            <v>Fő.telj.mi-Fizikai</v>
          </cell>
        </row>
        <row r="305">
          <cell r="A305">
            <v>1323</v>
          </cell>
          <cell r="B305">
            <v>5007</v>
          </cell>
          <cell r="C305" t="str">
            <v>Nemzeközi és szabadáras a</v>
          </cell>
          <cell r="D305">
            <v>3169</v>
          </cell>
          <cell r="E305" t="str">
            <v xml:space="preserve">autóbuszvezető (KPT)     </v>
          </cell>
          <cell r="F305" t="str">
            <v>A</v>
          </cell>
          <cell r="G305" t="str">
            <v>Fő.telj.mi-Fizikai</v>
          </cell>
        </row>
        <row r="306">
          <cell r="A306">
            <v>1324</v>
          </cell>
          <cell r="B306">
            <v>5007</v>
          </cell>
          <cell r="C306" t="str">
            <v>Nemzeközi és szabadáras a</v>
          </cell>
          <cell r="D306">
            <v>3169</v>
          </cell>
          <cell r="E306" t="str">
            <v xml:space="preserve">autóbuszvezető (KPT)     </v>
          </cell>
          <cell r="F306" t="str">
            <v>A</v>
          </cell>
          <cell r="G306" t="str">
            <v>Fő.telj.mi-Fizikai</v>
          </cell>
        </row>
        <row r="307">
          <cell r="A307">
            <v>1325</v>
          </cell>
          <cell r="B307">
            <v>5007</v>
          </cell>
          <cell r="C307" t="str">
            <v>Nemzeközi és szabadáras a</v>
          </cell>
          <cell r="D307">
            <v>3172</v>
          </cell>
          <cell r="E307" t="str">
            <v>autóbuszvezető (nemzetköz</v>
          </cell>
          <cell r="F307" t="str">
            <v>A</v>
          </cell>
          <cell r="G307" t="str">
            <v>Fő.telj.mi-Fizikai</v>
          </cell>
        </row>
        <row r="308">
          <cell r="A308">
            <v>1326</v>
          </cell>
          <cell r="B308">
            <v>5007</v>
          </cell>
          <cell r="C308" t="str">
            <v>Nemzeközi és szabadáras a</v>
          </cell>
          <cell r="D308">
            <v>3172</v>
          </cell>
          <cell r="E308" t="str">
            <v>autóbuszvezető (nemzetköz</v>
          </cell>
          <cell r="F308" t="str">
            <v>A</v>
          </cell>
          <cell r="G308" t="str">
            <v>Fő.telj.mi-Fizikai</v>
          </cell>
        </row>
        <row r="309">
          <cell r="A309">
            <v>1327</v>
          </cell>
          <cell r="B309">
            <v>5007</v>
          </cell>
          <cell r="C309" t="str">
            <v>Nemzeközi és szabadáras a</v>
          </cell>
          <cell r="D309">
            <v>3172</v>
          </cell>
          <cell r="E309" t="str">
            <v>autóbuszvezető (nemzetköz</v>
          </cell>
          <cell r="F309" t="str">
            <v>A</v>
          </cell>
          <cell r="G309" t="str">
            <v>Fő.telj.mi-Fizikai</v>
          </cell>
        </row>
        <row r="310">
          <cell r="A310">
            <v>1328</v>
          </cell>
          <cell r="B310">
            <v>5009</v>
          </cell>
          <cell r="C310" t="str">
            <v>Távolsági autóbuszvezetők</v>
          </cell>
          <cell r="D310">
            <v>3001</v>
          </cell>
          <cell r="E310" t="str">
            <v>Autóbuszvezető</v>
          </cell>
          <cell r="F310" t="str">
            <v>A</v>
          </cell>
          <cell r="G310" t="str">
            <v>Fő.telj.mi-Fizikai</v>
          </cell>
        </row>
        <row r="311">
          <cell r="A311">
            <v>1330</v>
          </cell>
          <cell r="B311">
            <v>5007</v>
          </cell>
          <cell r="C311" t="str">
            <v>Nemzeközi és szabadáras a</v>
          </cell>
          <cell r="D311">
            <v>3169</v>
          </cell>
          <cell r="E311" t="str">
            <v xml:space="preserve">autóbuszvezető (KPT)     </v>
          </cell>
          <cell r="F311" t="str">
            <v>A</v>
          </cell>
          <cell r="G311" t="str">
            <v>Fő.telj.mi-Fizikai</v>
          </cell>
        </row>
        <row r="312">
          <cell r="A312">
            <v>1331</v>
          </cell>
          <cell r="B312">
            <v>5009</v>
          </cell>
          <cell r="C312" t="str">
            <v>Távolsági autóbuszvezetők</v>
          </cell>
          <cell r="D312">
            <v>3001</v>
          </cell>
          <cell r="E312" t="str">
            <v>Autóbuszvezető</v>
          </cell>
          <cell r="F312" t="str">
            <v>A</v>
          </cell>
          <cell r="G312" t="str">
            <v>Fő.telj.mi-Fizikai</v>
          </cell>
        </row>
        <row r="313">
          <cell r="A313">
            <v>1332</v>
          </cell>
          <cell r="B313">
            <v>5007</v>
          </cell>
          <cell r="C313" t="str">
            <v>Nemzeközi és szabadáras a</v>
          </cell>
          <cell r="D313">
            <v>0</v>
          </cell>
          <cell r="E313" t="e">
            <v>#N/A</v>
          </cell>
          <cell r="F313" t="str">
            <v>A</v>
          </cell>
          <cell r="G313" t="str">
            <v>Fő.telj.mi-Fizikai</v>
          </cell>
        </row>
        <row r="314">
          <cell r="A314">
            <v>1334</v>
          </cell>
          <cell r="B314">
            <v>5009</v>
          </cell>
          <cell r="C314" t="str">
            <v>Távolsági autóbuszvezetők</v>
          </cell>
          <cell r="D314">
            <v>3001</v>
          </cell>
          <cell r="E314" t="str">
            <v>Autóbuszvezető</v>
          </cell>
          <cell r="F314" t="str">
            <v>A</v>
          </cell>
          <cell r="G314" t="str">
            <v>Fő.telj.mi-Fizikai</v>
          </cell>
        </row>
        <row r="315">
          <cell r="A315">
            <v>1335</v>
          </cell>
          <cell r="B315">
            <v>5009</v>
          </cell>
          <cell r="C315" t="str">
            <v>Távolsági autóbuszvezetők</v>
          </cell>
          <cell r="D315">
            <v>3001</v>
          </cell>
          <cell r="E315" t="str">
            <v>Autóbuszvezető</v>
          </cell>
          <cell r="F315" t="str">
            <v>A</v>
          </cell>
          <cell r="G315" t="str">
            <v>Fő.telj.mi-Fizikai</v>
          </cell>
        </row>
        <row r="316">
          <cell r="A316">
            <v>1336</v>
          </cell>
          <cell r="B316">
            <v>5009</v>
          </cell>
          <cell r="C316" t="str">
            <v>Távolsági autóbuszvezetők</v>
          </cell>
          <cell r="D316">
            <v>3001</v>
          </cell>
          <cell r="E316" t="str">
            <v>Autóbuszvezető</v>
          </cell>
          <cell r="F316" t="str">
            <v>A</v>
          </cell>
          <cell r="G316" t="str">
            <v>Fő.telj.mi-Fizikai</v>
          </cell>
        </row>
        <row r="317">
          <cell r="A317">
            <v>1337</v>
          </cell>
          <cell r="B317">
            <v>5007</v>
          </cell>
          <cell r="C317" t="str">
            <v>Nemzeközi és szabadáras a</v>
          </cell>
          <cell r="D317">
            <v>3172</v>
          </cell>
          <cell r="E317" t="str">
            <v>autóbuszvezető (nemzetköz</v>
          </cell>
          <cell r="F317" t="str">
            <v>A</v>
          </cell>
          <cell r="G317" t="str">
            <v>Fő.telj.mi-Fizikai</v>
          </cell>
        </row>
        <row r="318">
          <cell r="A318">
            <v>1338</v>
          </cell>
          <cell r="B318">
            <v>5007</v>
          </cell>
          <cell r="C318" t="str">
            <v>Nemzeközi és szabadáras a</v>
          </cell>
          <cell r="D318">
            <v>3172</v>
          </cell>
          <cell r="E318" t="str">
            <v>autóbuszvezető (nemzetköz</v>
          </cell>
          <cell r="F318" t="str">
            <v>A</v>
          </cell>
          <cell r="G318" t="str">
            <v>Fő.telj.mi-Fizikai</v>
          </cell>
        </row>
        <row r="319">
          <cell r="A319">
            <v>1339</v>
          </cell>
          <cell r="B319">
            <v>5007</v>
          </cell>
          <cell r="C319" t="str">
            <v>Nemzeközi és szabadáras a</v>
          </cell>
          <cell r="D319">
            <v>3172</v>
          </cell>
          <cell r="E319" t="str">
            <v>autóbuszvezető (nemzetköz</v>
          </cell>
          <cell r="F319" t="str">
            <v>A</v>
          </cell>
          <cell r="G319" t="str">
            <v>Fő.telj.mi-Fizikai</v>
          </cell>
        </row>
        <row r="320">
          <cell r="A320">
            <v>1340</v>
          </cell>
          <cell r="B320">
            <v>5009</v>
          </cell>
          <cell r="C320" t="str">
            <v>Távolsági autóbuszvezetők</v>
          </cell>
          <cell r="D320">
            <v>3001</v>
          </cell>
          <cell r="E320" t="str">
            <v>Autóbuszvezető</v>
          </cell>
          <cell r="F320" t="str">
            <v>A</v>
          </cell>
          <cell r="G320" t="str">
            <v>Fő.telj.mi-Fizikai</v>
          </cell>
        </row>
        <row r="321">
          <cell r="A321">
            <v>1342</v>
          </cell>
          <cell r="B321">
            <v>5009</v>
          </cell>
          <cell r="C321" t="str">
            <v>Távolsági autóbuszvezetők</v>
          </cell>
          <cell r="D321">
            <v>3001</v>
          </cell>
          <cell r="E321" t="str">
            <v>Autóbuszvezető</v>
          </cell>
          <cell r="F321" t="str">
            <v>A</v>
          </cell>
          <cell r="G321" t="str">
            <v>Fő.telj.mi-Fizikai</v>
          </cell>
        </row>
        <row r="322">
          <cell r="A322">
            <v>1343</v>
          </cell>
          <cell r="B322">
            <v>5009</v>
          </cell>
          <cell r="C322" t="str">
            <v>Távolsági autóbuszvezetők</v>
          </cell>
          <cell r="D322">
            <v>3001</v>
          </cell>
          <cell r="E322" t="str">
            <v>Autóbuszvezető</v>
          </cell>
          <cell r="F322" t="str">
            <v>A</v>
          </cell>
          <cell r="G322" t="str">
            <v>Fő.telj.mi-Fizikai</v>
          </cell>
        </row>
        <row r="323">
          <cell r="A323">
            <v>1344</v>
          </cell>
          <cell r="B323">
            <v>5007</v>
          </cell>
          <cell r="C323" t="str">
            <v>Nemzeközi és szabadáras a</v>
          </cell>
          <cell r="D323">
            <v>3172</v>
          </cell>
          <cell r="E323" t="str">
            <v>autóbuszvezető (nemzetköz</v>
          </cell>
          <cell r="F323" t="str">
            <v>A</v>
          </cell>
          <cell r="G323" t="str">
            <v>Fő.telj.mi-Fizikai</v>
          </cell>
        </row>
        <row r="324">
          <cell r="A324">
            <v>1345</v>
          </cell>
          <cell r="B324">
            <v>5007</v>
          </cell>
          <cell r="C324" t="str">
            <v>Nemzeközi és szabadáras a</v>
          </cell>
          <cell r="D324">
            <v>3169</v>
          </cell>
          <cell r="E324" t="str">
            <v xml:space="preserve">autóbuszvezető (KPT)     </v>
          </cell>
          <cell r="F324" t="str">
            <v>A</v>
          </cell>
          <cell r="G324" t="str">
            <v>Fő.telj.mi-Fizikai</v>
          </cell>
        </row>
        <row r="325">
          <cell r="A325">
            <v>1346</v>
          </cell>
          <cell r="B325">
            <v>5009</v>
          </cell>
          <cell r="C325" t="str">
            <v>Távolsági autóbuszvezetők</v>
          </cell>
          <cell r="D325">
            <v>3001</v>
          </cell>
          <cell r="E325" t="str">
            <v>Autóbuszvezető</v>
          </cell>
          <cell r="F325" t="str">
            <v>A</v>
          </cell>
          <cell r="G325" t="str">
            <v>Fő.telj.mi-Fizikai</v>
          </cell>
        </row>
        <row r="326">
          <cell r="A326">
            <v>1347</v>
          </cell>
          <cell r="B326">
            <v>5009</v>
          </cell>
          <cell r="C326" t="str">
            <v>Távolsági autóbuszvezetők</v>
          </cell>
          <cell r="D326">
            <v>3001</v>
          </cell>
          <cell r="E326" t="str">
            <v>Autóbuszvezető</v>
          </cell>
          <cell r="F326" t="str">
            <v>A</v>
          </cell>
          <cell r="G326" t="str">
            <v>Fő.telj.mi-Fizikai</v>
          </cell>
        </row>
        <row r="327">
          <cell r="A327">
            <v>1348</v>
          </cell>
          <cell r="B327">
            <v>5009</v>
          </cell>
          <cell r="C327" t="str">
            <v>Távolsági autóbuszvezetők</v>
          </cell>
          <cell r="D327">
            <v>3001</v>
          </cell>
          <cell r="E327" t="str">
            <v>Autóbuszvezető</v>
          </cell>
          <cell r="F327" t="str">
            <v>A</v>
          </cell>
          <cell r="G327" t="str">
            <v>Fő.telj.mi-Fizikai</v>
          </cell>
        </row>
        <row r="328">
          <cell r="A328">
            <v>1349</v>
          </cell>
          <cell r="B328">
            <v>5009</v>
          </cell>
          <cell r="C328" t="str">
            <v>Távolsági autóbuszvezetők</v>
          </cell>
          <cell r="D328">
            <v>3001</v>
          </cell>
          <cell r="E328" t="str">
            <v>Autóbuszvezető</v>
          </cell>
          <cell r="F328" t="str">
            <v>A</v>
          </cell>
          <cell r="G328" t="str">
            <v>Fő.telj.mi-Fizikai</v>
          </cell>
        </row>
        <row r="329">
          <cell r="A329">
            <v>1350</v>
          </cell>
          <cell r="B329">
            <v>5007</v>
          </cell>
          <cell r="C329" t="str">
            <v>Nemzeközi és szabadáras a</v>
          </cell>
          <cell r="D329">
            <v>3173</v>
          </cell>
          <cell r="E329" t="str">
            <v xml:space="preserve">autóbuszvezető (szerz)   </v>
          </cell>
          <cell r="F329" t="str">
            <v>A</v>
          </cell>
          <cell r="G329" t="str">
            <v>Fő.telj.mi-Fizikai</v>
          </cell>
        </row>
        <row r="330">
          <cell r="A330">
            <v>1351</v>
          </cell>
          <cell r="B330">
            <v>5007</v>
          </cell>
          <cell r="C330" t="str">
            <v>Nemzeközi és szabadáras a</v>
          </cell>
          <cell r="D330">
            <v>0</v>
          </cell>
          <cell r="E330" t="e">
            <v>#N/A</v>
          </cell>
          <cell r="F330" t="str">
            <v>A</v>
          </cell>
          <cell r="G330" t="str">
            <v>Fő.telj.mi-Fizikai</v>
          </cell>
        </row>
        <row r="331">
          <cell r="A331">
            <v>1352</v>
          </cell>
          <cell r="B331">
            <v>5007</v>
          </cell>
          <cell r="C331" t="str">
            <v>Nemzeközi és szabadáras a</v>
          </cell>
          <cell r="D331">
            <v>3169</v>
          </cell>
          <cell r="E331" t="str">
            <v xml:space="preserve">autóbuszvezető (KPT)     </v>
          </cell>
          <cell r="F331" t="str">
            <v>A</v>
          </cell>
          <cell r="G331" t="str">
            <v>Fő.telj.mi-Fizikai</v>
          </cell>
        </row>
        <row r="332">
          <cell r="A332">
            <v>1353</v>
          </cell>
          <cell r="B332">
            <v>5009</v>
          </cell>
          <cell r="C332" t="str">
            <v>Távolsági autóbuszvezetők</v>
          </cell>
          <cell r="D332">
            <v>3001</v>
          </cell>
          <cell r="E332" t="str">
            <v>Autóbuszvezető</v>
          </cell>
          <cell r="F332" t="str">
            <v>A</v>
          </cell>
          <cell r="G332" t="str">
            <v>Fő.telj.mi-Fizikai</v>
          </cell>
        </row>
        <row r="333">
          <cell r="A333">
            <v>1354</v>
          </cell>
          <cell r="B333">
            <v>5009</v>
          </cell>
          <cell r="C333" t="str">
            <v>Távolsági autóbuszvezetők</v>
          </cell>
          <cell r="D333">
            <v>3001</v>
          </cell>
          <cell r="E333" t="str">
            <v>Autóbuszvezető</v>
          </cell>
          <cell r="F333" t="str">
            <v>A</v>
          </cell>
          <cell r="G333" t="str">
            <v>Fő.telj.mi-Fizikai</v>
          </cell>
        </row>
        <row r="334">
          <cell r="A334">
            <v>1355</v>
          </cell>
          <cell r="B334">
            <v>5009</v>
          </cell>
          <cell r="C334" t="str">
            <v>Távolsági autóbuszvezetők</v>
          </cell>
          <cell r="D334">
            <v>3001</v>
          </cell>
          <cell r="E334" t="str">
            <v>Autóbuszvezető</v>
          </cell>
          <cell r="F334" t="str">
            <v>A</v>
          </cell>
          <cell r="G334" t="str">
            <v>Fő.telj.mi-Fizikai</v>
          </cell>
        </row>
        <row r="335">
          <cell r="A335">
            <v>1356</v>
          </cell>
          <cell r="B335">
            <v>5009</v>
          </cell>
          <cell r="C335" t="str">
            <v>Távolsági autóbuszvezetők</v>
          </cell>
          <cell r="D335">
            <v>3001</v>
          </cell>
          <cell r="E335" t="str">
            <v>Autóbuszvezető</v>
          </cell>
          <cell r="F335" t="str">
            <v>A</v>
          </cell>
          <cell r="G335" t="str">
            <v>Fő.telj.mi-Fizikai</v>
          </cell>
        </row>
        <row r="336">
          <cell r="A336">
            <v>1357</v>
          </cell>
          <cell r="B336">
            <v>5009</v>
          </cell>
          <cell r="C336" t="str">
            <v>Távolsági autóbuszvezetők</v>
          </cell>
          <cell r="D336">
            <v>3001</v>
          </cell>
          <cell r="E336" t="str">
            <v>Autóbuszvezető</v>
          </cell>
          <cell r="F336" t="str">
            <v>A</v>
          </cell>
          <cell r="G336" t="str">
            <v>Fő.telj.mi-Fizikai</v>
          </cell>
        </row>
        <row r="337">
          <cell r="A337">
            <v>1358</v>
          </cell>
          <cell r="B337">
            <v>5009</v>
          </cell>
          <cell r="C337" t="str">
            <v>Távolsági autóbuszvezetők</v>
          </cell>
          <cell r="D337">
            <v>3001</v>
          </cell>
          <cell r="E337" t="str">
            <v>Autóbuszvezető</v>
          </cell>
          <cell r="F337" t="str">
            <v>A</v>
          </cell>
          <cell r="G337" t="str">
            <v>Fő.telj.mi-Fizikai</v>
          </cell>
        </row>
        <row r="338">
          <cell r="A338">
            <v>1359</v>
          </cell>
          <cell r="B338">
            <v>5009</v>
          </cell>
          <cell r="C338" t="str">
            <v>Távolsági autóbuszvezetők</v>
          </cell>
          <cell r="D338">
            <v>3001</v>
          </cell>
          <cell r="E338" t="str">
            <v>Autóbuszvezető</v>
          </cell>
          <cell r="F338" t="str">
            <v>A</v>
          </cell>
          <cell r="G338" t="str">
            <v>Fő.telj.mi-Fizikai</v>
          </cell>
        </row>
        <row r="339">
          <cell r="A339">
            <v>1360</v>
          </cell>
          <cell r="B339">
            <v>5009</v>
          </cell>
          <cell r="C339" t="str">
            <v>Távolsági autóbuszvezetők</v>
          </cell>
          <cell r="D339">
            <v>3001</v>
          </cell>
          <cell r="E339" t="str">
            <v>Autóbuszvezető</v>
          </cell>
          <cell r="F339" t="str">
            <v>A</v>
          </cell>
          <cell r="G339" t="str">
            <v>Fő.telj.mi-Fizikai</v>
          </cell>
        </row>
        <row r="340">
          <cell r="A340">
            <v>1361</v>
          </cell>
          <cell r="B340">
            <v>5009</v>
          </cell>
          <cell r="C340" t="str">
            <v>Távolsági autóbuszvezetők</v>
          </cell>
          <cell r="D340">
            <v>3001</v>
          </cell>
          <cell r="E340" t="str">
            <v>Autóbuszvezető</v>
          </cell>
          <cell r="F340" t="str">
            <v>A</v>
          </cell>
          <cell r="G340" t="str">
            <v>Fő.telj.mi-Fizikai</v>
          </cell>
        </row>
        <row r="341">
          <cell r="A341">
            <v>1362</v>
          </cell>
          <cell r="B341">
            <v>5009</v>
          </cell>
          <cell r="C341" t="str">
            <v>Távolsági autóbuszvezetők</v>
          </cell>
          <cell r="D341">
            <v>3001</v>
          </cell>
          <cell r="E341" t="str">
            <v>Autóbuszvezető</v>
          </cell>
          <cell r="F341" t="str">
            <v>A</v>
          </cell>
          <cell r="G341" t="str">
            <v>Fő.telj.mi-Fizikai</v>
          </cell>
        </row>
        <row r="342">
          <cell r="A342">
            <v>1363</v>
          </cell>
          <cell r="B342">
            <v>5009</v>
          </cell>
          <cell r="C342" t="str">
            <v>Távolsági autóbuszvezetők</v>
          </cell>
          <cell r="D342">
            <v>3001</v>
          </cell>
          <cell r="E342" t="str">
            <v>Autóbuszvezető</v>
          </cell>
          <cell r="F342" t="str">
            <v>A</v>
          </cell>
          <cell r="G342" t="str">
            <v>Fő.telj.mi-Fizikai</v>
          </cell>
        </row>
        <row r="343">
          <cell r="A343">
            <v>1364</v>
          </cell>
          <cell r="B343">
            <v>5009</v>
          </cell>
          <cell r="C343" t="str">
            <v>Távolsági autóbuszvezetők</v>
          </cell>
          <cell r="D343">
            <v>3001</v>
          </cell>
          <cell r="E343" t="str">
            <v>Autóbuszvezető</v>
          </cell>
          <cell r="F343" t="str">
            <v>A</v>
          </cell>
          <cell r="G343" t="str">
            <v>Fő.telj.mi-Fizikai</v>
          </cell>
        </row>
        <row r="344">
          <cell r="A344">
            <v>1365</v>
          </cell>
          <cell r="B344">
            <v>5007</v>
          </cell>
          <cell r="C344" t="str">
            <v>Nemzeközi és szabadáras a</v>
          </cell>
          <cell r="D344">
            <v>3171</v>
          </cell>
          <cell r="E344" t="str">
            <v xml:space="preserve">autóbuszvezető (klj)     </v>
          </cell>
          <cell r="F344" t="str">
            <v>A</v>
          </cell>
          <cell r="G344" t="str">
            <v>Fő.telj.mi-Fizikai</v>
          </cell>
        </row>
        <row r="345">
          <cell r="A345">
            <v>1366</v>
          </cell>
          <cell r="B345">
            <v>5009</v>
          </cell>
          <cell r="C345" t="str">
            <v>Távolsági autóbuszvezetők</v>
          </cell>
          <cell r="D345">
            <v>3001</v>
          </cell>
          <cell r="E345" t="str">
            <v>Autóbuszvezető</v>
          </cell>
          <cell r="F345" t="str">
            <v>A</v>
          </cell>
          <cell r="G345" t="str">
            <v>Fő.telj.mi-Fizikai</v>
          </cell>
        </row>
        <row r="346">
          <cell r="A346">
            <v>1367</v>
          </cell>
          <cell r="B346">
            <v>5009</v>
          </cell>
          <cell r="C346" t="str">
            <v>Távolsági autóbuszvezetők</v>
          </cell>
          <cell r="D346">
            <v>3001</v>
          </cell>
          <cell r="E346" t="str">
            <v>Autóbuszvezető</v>
          </cell>
          <cell r="F346" t="str">
            <v>A</v>
          </cell>
          <cell r="G346" t="str">
            <v>Fő.telj.mi-Fizikai</v>
          </cell>
        </row>
        <row r="347">
          <cell r="A347">
            <v>1368</v>
          </cell>
          <cell r="B347">
            <v>5007</v>
          </cell>
          <cell r="C347" t="str">
            <v>Nemzeközi és szabadáras a</v>
          </cell>
          <cell r="D347">
            <v>3172</v>
          </cell>
          <cell r="E347" t="str">
            <v>autóbuszvezető (nemzetköz</v>
          </cell>
          <cell r="F347" t="str">
            <v>A</v>
          </cell>
          <cell r="G347" t="str">
            <v>Fő.telj.mi-Fizikai</v>
          </cell>
        </row>
        <row r="348">
          <cell r="A348">
            <v>1369</v>
          </cell>
          <cell r="B348">
            <v>5007</v>
          </cell>
          <cell r="C348" t="str">
            <v>Nemzeközi és szabadáras a</v>
          </cell>
          <cell r="D348">
            <v>3169</v>
          </cell>
          <cell r="E348" t="str">
            <v xml:space="preserve">autóbuszvezető (KPT)     </v>
          </cell>
          <cell r="F348" t="str">
            <v>A</v>
          </cell>
          <cell r="G348" t="str">
            <v>Fő.telj.mi-Fizikai</v>
          </cell>
        </row>
        <row r="349">
          <cell r="A349">
            <v>1370</v>
          </cell>
          <cell r="B349">
            <v>5009</v>
          </cell>
          <cell r="C349" t="str">
            <v>Távolsági autóbuszvezetők</v>
          </cell>
          <cell r="D349">
            <v>3001</v>
          </cell>
          <cell r="E349" t="str">
            <v>Autóbuszvezető</v>
          </cell>
          <cell r="F349" t="str">
            <v>A</v>
          </cell>
          <cell r="G349" t="str">
            <v>Fő.telj.mi-Fizikai</v>
          </cell>
        </row>
        <row r="350">
          <cell r="A350">
            <v>1371</v>
          </cell>
          <cell r="B350">
            <v>5007</v>
          </cell>
          <cell r="C350" t="str">
            <v>Nemzeközi és szabadáras a</v>
          </cell>
          <cell r="D350">
            <v>3172</v>
          </cell>
          <cell r="E350" t="str">
            <v>autóbuszvezető (nemzetköz</v>
          </cell>
          <cell r="F350" t="str">
            <v>A</v>
          </cell>
          <cell r="G350" t="str">
            <v>Fő.telj.mi-Fizikai</v>
          </cell>
        </row>
        <row r="351">
          <cell r="A351">
            <v>1372</v>
          </cell>
          <cell r="B351">
            <v>5009</v>
          </cell>
          <cell r="C351" t="str">
            <v>Távolsági autóbuszvezetők</v>
          </cell>
          <cell r="D351">
            <v>3001</v>
          </cell>
          <cell r="E351" t="str">
            <v>Autóbuszvezető</v>
          </cell>
          <cell r="F351" t="str">
            <v>A</v>
          </cell>
          <cell r="G351" t="str">
            <v>Fő.telj.mi-Fizikai</v>
          </cell>
        </row>
        <row r="352">
          <cell r="A352">
            <v>1373</v>
          </cell>
          <cell r="B352">
            <v>5009</v>
          </cell>
          <cell r="C352" t="str">
            <v>Távolsági autóbuszvezetők</v>
          </cell>
          <cell r="D352">
            <v>3001</v>
          </cell>
          <cell r="E352" t="str">
            <v>Autóbuszvezető</v>
          </cell>
          <cell r="F352" t="str">
            <v>A</v>
          </cell>
          <cell r="G352" t="str">
            <v>Fő.telj.mi-Fizikai</v>
          </cell>
        </row>
        <row r="353">
          <cell r="A353">
            <v>1374</v>
          </cell>
          <cell r="B353">
            <v>5009</v>
          </cell>
          <cell r="C353" t="str">
            <v>Távolsági autóbuszvezetők</v>
          </cell>
          <cell r="D353">
            <v>3001</v>
          </cell>
          <cell r="E353" t="str">
            <v>Autóbuszvezető</v>
          </cell>
          <cell r="F353" t="str">
            <v>A</v>
          </cell>
          <cell r="G353" t="str">
            <v>Fő.telj.mi-Fizikai</v>
          </cell>
        </row>
        <row r="354">
          <cell r="A354">
            <v>1375</v>
          </cell>
          <cell r="B354">
            <v>5009</v>
          </cell>
          <cell r="C354" t="str">
            <v>Távolsági autóbuszvezetők</v>
          </cell>
          <cell r="D354">
            <v>3001</v>
          </cell>
          <cell r="E354" t="str">
            <v>Autóbuszvezető</v>
          </cell>
          <cell r="F354" t="str">
            <v>A</v>
          </cell>
          <cell r="G354" t="str">
            <v>Fő.telj.mi-Fizikai</v>
          </cell>
        </row>
        <row r="355">
          <cell r="A355">
            <v>1376</v>
          </cell>
          <cell r="B355">
            <v>5007</v>
          </cell>
          <cell r="C355" t="str">
            <v>Nemzeközi és szabadáras a</v>
          </cell>
          <cell r="D355">
            <v>3172</v>
          </cell>
          <cell r="E355" t="str">
            <v>autóbuszvezető (nemzetköz</v>
          </cell>
          <cell r="F355" t="str">
            <v>A</v>
          </cell>
          <cell r="G355" t="str">
            <v>Fő.telj.mi-Fizikai</v>
          </cell>
        </row>
        <row r="356">
          <cell r="A356">
            <v>1377</v>
          </cell>
          <cell r="B356">
            <v>5009</v>
          </cell>
          <cell r="C356" t="str">
            <v>Távolsági autóbuszvezetők</v>
          </cell>
          <cell r="D356">
            <v>3001</v>
          </cell>
          <cell r="E356" t="str">
            <v>Autóbuszvezető</v>
          </cell>
          <cell r="F356" t="str">
            <v>A</v>
          </cell>
          <cell r="G356" t="str">
            <v>Fő.telj.mi-Fizikai</v>
          </cell>
        </row>
        <row r="357">
          <cell r="A357">
            <v>1378</v>
          </cell>
          <cell r="B357">
            <v>5009</v>
          </cell>
          <cell r="C357" t="str">
            <v>Távolsági autóbuszvezetők</v>
          </cell>
          <cell r="D357">
            <v>3001</v>
          </cell>
          <cell r="E357" t="str">
            <v>Autóbuszvezető</v>
          </cell>
          <cell r="F357" t="str">
            <v>A</v>
          </cell>
          <cell r="G357" t="str">
            <v>Fő.telj.mi-Fizikai</v>
          </cell>
        </row>
        <row r="358">
          <cell r="A358">
            <v>1379</v>
          </cell>
          <cell r="B358">
            <v>5007</v>
          </cell>
          <cell r="C358" t="str">
            <v>Nemzeközi és szabadáras a</v>
          </cell>
          <cell r="D358">
            <v>3173</v>
          </cell>
          <cell r="E358" t="str">
            <v xml:space="preserve">autóbuszvezető (szerz)   </v>
          </cell>
          <cell r="F358" t="str">
            <v>A</v>
          </cell>
          <cell r="G358" t="str">
            <v>Fő.telj.mi-Fizikai</v>
          </cell>
        </row>
        <row r="359">
          <cell r="A359">
            <v>1380</v>
          </cell>
          <cell r="B359">
            <v>5007</v>
          </cell>
          <cell r="C359" t="str">
            <v>Nemzeközi és szabadáras a</v>
          </cell>
          <cell r="D359">
            <v>3172</v>
          </cell>
          <cell r="E359" t="str">
            <v>autóbuszvezető (nemzetköz</v>
          </cell>
          <cell r="F359" t="str">
            <v>A</v>
          </cell>
          <cell r="G359" t="str">
            <v>Fő.telj.mi-Fizikai</v>
          </cell>
        </row>
        <row r="360">
          <cell r="A360">
            <v>1381</v>
          </cell>
          <cell r="B360">
            <v>5009</v>
          </cell>
          <cell r="C360" t="str">
            <v>Távolsági autóbuszvezetők</v>
          </cell>
          <cell r="D360">
            <v>3001</v>
          </cell>
          <cell r="E360" t="str">
            <v>Autóbuszvezető</v>
          </cell>
          <cell r="F360" t="str">
            <v>A</v>
          </cell>
          <cell r="G360" t="str">
            <v>Fő.telj.mi-Fizikai</v>
          </cell>
        </row>
        <row r="361">
          <cell r="A361">
            <v>1382</v>
          </cell>
          <cell r="B361">
            <v>5009</v>
          </cell>
          <cell r="C361" t="str">
            <v>Távolsági autóbuszvezetők</v>
          </cell>
          <cell r="D361">
            <v>3001</v>
          </cell>
          <cell r="E361" t="str">
            <v>Autóbuszvezető</v>
          </cell>
          <cell r="F361" t="str">
            <v>A</v>
          </cell>
          <cell r="G361" t="str">
            <v>Fő.telj.mi-Fizikai</v>
          </cell>
        </row>
        <row r="362">
          <cell r="A362">
            <v>1383</v>
          </cell>
          <cell r="B362">
            <v>5007</v>
          </cell>
          <cell r="C362" t="str">
            <v>Nemzeközi és szabadáras a</v>
          </cell>
          <cell r="D362">
            <v>3169</v>
          </cell>
          <cell r="E362" t="str">
            <v xml:space="preserve">autóbuszvezető (KPT)     </v>
          </cell>
          <cell r="F362" t="str">
            <v>A</v>
          </cell>
          <cell r="G362" t="str">
            <v>Fő.telj.mi-Fizikai</v>
          </cell>
        </row>
        <row r="363">
          <cell r="A363">
            <v>1384</v>
          </cell>
          <cell r="B363">
            <v>5009</v>
          </cell>
          <cell r="C363" t="str">
            <v>Távolsági autóbuszvezetők</v>
          </cell>
          <cell r="D363">
            <v>3001</v>
          </cell>
          <cell r="E363" t="str">
            <v>Autóbuszvezető</v>
          </cell>
          <cell r="F363" t="str">
            <v>A</v>
          </cell>
          <cell r="G363" t="str">
            <v>Fő.telj.mi-Fizikai</v>
          </cell>
        </row>
        <row r="364">
          <cell r="A364">
            <v>1385</v>
          </cell>
          <cell r="B364">
            <v>5007</v>
          </cell>
          <cell r="C364" t="str">
            <v>Nemzeközi és szabadáras a</v>
          </cell>
          <cell r="D364">
            <v>3171</v>
          </cell>
          <cell r="E364" t="str">
            <v xml:space="preserve">autóbuszvezető (klj)     </v>
          </cell>
          <cell r="F364" t="str">
            <v>A</v>
          </cell>
          <cell r="G364" t="str">
            <v>Fő.telj.mi-Fizikai</v>
          </cell>
        </row>
        <row r="365">
          <cell r="A365">
            <v>1386</v>
          </cell>
          <cell r="B365">
            <v>5009</v>
          </cell>
          <cell r="C365" t="str">
            <v>Távolsági autóbuszvezetők</v>
          </cell>
          <cell r="D365">
            <v>3001</v>
          </cell>
          <cell r="E365" t="str">
            <v>Autóbuszvezető</v>
          </cell>
          <cell r="F365" t="str">
            <v>A</v>
          </cell>
          <cell r="G365" t="str">
            <v>Fő.telj.mi-Fizikai</v>
          </cell>
        </row>
        <row r="366">
          <cell r="A366">
            <v>1387</v>
          </cell>
          <cell r="B366">
            <v>5009</v>
          </cell>
          <cell r="C366" t="str">
            <v>Távolsági autóbuszvezetők</v>
          </cell>
          <cell r="D366">
            <v>3001</v>
          </cell>
          <cell r="E366" t="str">
            <v>Autóbuszvezető</v>
          </cell>
          <cell r="F366" t="str">
            <v>A</v>
          </cell>
          <cell r="G366" t="str">
            <v>Fő.telj.mi-Fizikai</v>
          </cell>
        </row>
        <row r="367">
          <cell r="A367">
            <v>1388</v>
          </cell>
          <cell r="B367">
            <v>5009</v>
          </cell>
          <cell r="C367" t="str">
            <v>Távolsági autóbuszvezetők</v>
          </cell>
          <cell r="D367">
            <v>3001</v>
          </cell>
          <cell r="E367" t="str">
            <v>Autóbuszvezető</v>
          </cell>
          <cell r="F367" t="str">
            <v>A</v>
          </cell>
          <cell r="G367" t="str">
            <v>Fő.telj.mi-Fizikai</v>
          </cell>
        </row>
        <row r="368">
          <cell r="A368">
            <v>1389</v>
          </cell>
          <cell r="B368">
            <v>5009</v>
          </cell>
          <cell r="C368" t="str">
            <v>Távolsági autóbuszvezetők</v>
          </cell>
          <cell r="D368">
            <v>3001</v>
          </cell>
          <cell r="E368" t="str">
            <v>Autóbuszvezető</v>
          </cell>
          <cell r="F368" t="str">
            <v>A</v>
          </cell>
          <cell r="G368" t="str">
            <v>Fő.telj.mi-Fizikai</v>
          </cell>
        </row>
        <row r="369">
          <cell r="A369">
            <v>1390</v>
          </cell>
          <cell r="B369">
            <v>5007</v>
          </cell>
          <cell r="C369" t="str">
            <v>Nemzeközi és szabadáras a</v>
          </cell>
          <cell r="D369">
            <v>3172</v>
          </cell>
          <cell r="E369" t="str">
            <v>autóbuszvezető (nemzetköz</v>
          </cell>
          <cell r="F369" t="str">
            <v>A</v>
          </cell>
          <cell r="G369" t="str">
            <v>Fő.telj.mi-Fizikai</v>
          </cell>
        </row>
        <row r="370">
          <cell r="A370">
            <v>1391</v>
          </cell>
          <cell r="B370">
            <v>5009</v>
          </cell>
          <cell r="C370" t="str">
            <v>Távolsági autóbuszvezetők</v>
          </cell>
          <cell r="D370">
            <v>3001</v>
          </cell>
          <cell r="E370" t="str">
            <v>Autóbuszvezető</v>
          </cell>
          <cell r="F370" t="str">
            <v>A</v>
          </cell>
          <cell r="G370" t="str">
            <v>Fő.telj.mi-Fizikai</v>
          </cell>
        </row>
        <row r="371">
          <cell r="A371">
            <v>1392</v>
          </cell>
          <cell r="B371">
            <v>5009</v>
          </cell>
          <cell r="C371" t="str">
            <v>Távolsági autóbuszvezetők</v>
          </cell>
          <cell r="D371">
            <v>3001</v>
          </cell>
          <cell r="E371" t="str">
            <v>Autóbuszvezető</v>
          </cell>
          <cell r="F371" t="str">
            <v>A</v>
          </cell>
          <cell r="G371" t="str">
            <v>Fő.telj.mi-Fizikai</v>
          </cell>
        </row>
        <row r="372">
          <cell r="A372">
            <v>1393</v>
          </cell>
          <cell r="B372">
            <v>5029</v>
          </cell>
          <cell r="C372" t="str">
            <v>Váci autóbuszvezetők</v>
          </cell>
          <cell r="D372">
            <v>3001</v>
          </cell>
          <cell r="E372" t="str">
            <v>Autóbuszvezető</v>
          </cell>
          <cell r="F372" t="str">
            <v>A</v>
          </cell>
          <cell r="G372" t="str">
            <v>Fő.telj.mi-Fizikai</v>
          </cell>
        </row>
        <row r="373">
          <cell r="A373">
            <v>1394</v>
          </cell>
          <cell r="B373">
            <v>5029</v>
          </cell>
          <cell r="C373" t="str">
            <v>Váci autóbuszvezetők</v>
          </cell>
          <cell r="D373">
            <v>3001</v>
          </cell>
          <cell r="E373" t="str">
            <v>Autóbuszvezető</v>
          </cell>
          <cell r="F373" t="str">
            <v>A</v>
          </cell>
          <cell r="G373" t="str">
            <v>Fő.telj.mi-Fizikai</v>
          </cell>
        </row>
        <row r="374">
          <cell r="A374">
            <v>1395</v>
          </cell>
          <cell r="B374">
            <v>5029</v>
          </cell>
          <cell r="C374" t="str">
            <v>Váci autóbuszvezetők</v>
          </cell>
          <cell r="D374">
            <v>3001</v>
          </cell>
          <cell r="E374" t="str">
            <v>Autóbuszvezető</v>
          </cell>
          <cell r="F374" t="str">
            <v>A</v>
          </cell>
          <cell r="G374" t="str">
            <v>Fő.telj.mi-Fizikai</v>
          </cell>
        </row>
        <row r="375">
          <cell r="A375">
            <v>1396</v>
          </cell>
          <cell r="B375">
            <v>5029</v>
          </cell>
          <cell r="C375" t="str">
            <v>Váci autóbuszvezetők</v>
          </cell>
          <cell r="D375">
            <v>3001</v>
          </cell>
          <cell r="E375" t="str">
            <v>Autóbuszvezető</v>
          </cell>
          <cell r="F375" t="str">
            <v>A</v>
          </cell>
          <cell r="G375" t="str">
            <v>Fő.telj.mi-Fizikai</v>
          </cell>
        </row>
        <row r="376">
          <cell r="A376">
            <v>1397</v>
          </cell>
          <cell r="B376">
            <v>5029</v>
          </cell>
          <cell r="C376" t="str">
            <v>Váci autóbuszvezetők</v>
          </cell>
          <cell r="D376">
            <v>3001</v>
          </cell>
          <cell r="E376" t="str">
            <v>Autóbuszvezető</v>
          </cell>
          <cell r="F376" t="str">
            <v>A</v>
          </cell>
          <cell r="G376" t="str">
            <v>Fő.telj.mi-Fizikai</v>
          </cell>
        </row>
        <row r="377">
          <cell r="A377">
            <v>1398</v>
          </cell>
          <cell r="B377">
            <v>5029</v>
          </cell>
          <cell r="C377" t="str">
            <v>Váci autóbuszvezetők</v>
          </cell>
          <cell r="D377">
            <v>0</v>
          </cell>
          <cell r="E377" t="e">
            <v>#N/A</v>
          </cell>
          <cell r="F377" t="str">
            <v>A</v>
          </cell>
          <cell r="G377" t="str">
            <v>Fő.telj.mi-Fizikai</v>
          </cell>
        </row>
        <row r="378">
          <cell r="A378">
            <v>1399</v>
          </cell>
          <cell r="B378">
            <v>5029</v>
          </cell>
          <cell r="C378" t="str">
            <v>Váci autóbuszvezetők</v>
          </cell>
          <cell r="D378">
            <v>3001</v>
          </cell>
          <cell r="E378" t="str">
            <v>Autóbuszvezető</v>
          </cell>
          <cell r="F378" t="str">
            <v>A</v>
          </cell>
          <cell r="G378" t="str">
            <v>Fő.telj.mi-Fizikai</v>
          </cell>
        </row>
        <row r="379">
          <cell r="A379">
            <v>1400</v>
          </cell>
          <cell r="B379">
            <v>5029</v>
          </cell>
          <cell r="C379" t="str">
            <v>Váci autóbuszvezetők</v>
          </cell>
          <cell r="D379">
            <v>3001</v>
          </cell>
          <cell r="E379" t="str">
            <v>Autóbuszvezető</v>
          </cell>
          <cell r="F379" t="str">
            <v>A</v>
          </cell>
          <cell r="G379" t="str">
            <v>Fő.telj.mi-Fizikai</v>
          </cell>
        </row>
        <row r="380">
          <cell r="A380">
            <v>1401</v>
          </cell>
          <cell r="B380">
            <v>5029</v>
          </cell>
          <cell r="C380" t="str">
            <v>Váci autóbuszvezetők</v>
          </cell>
          <cell r="D380">
            <v>3001</v>
          </cell>
          <cell r="E380" t="str">
            <v>Autóbuszvezető</v>
          </cell>
          <cell r="F380" t="str">
            <v>A</v>
          </cell>
          <cell r="G380" t="str">
            <v>Fő.telj.mi-Fizikai</v>
          </cell>
        </row>
        <row r="381">
          <cell r="A381">
            <v>1402</v>
          </cell>
          <cell r="B381">
            <v>5029</v>
          </cell>
          <cell r="C381" t="str">
            <v>Váci autóbuszvezetők</v>
          </cell>
          <cell r="D381">
            <v>3001</v>
          </cell>
          <cell r="E381" t="str">
            <v>Autóbuszvezető</v>
          </cell>
          <cell r="F381" t="str">
            <v>A</v>
          </cell>
          <cell r="G381" t="str">
            <v>Fő.telj.mi-Fizikai</v>
          </cell>
        </row>
        <row r="382">
          <cell r="A382">
            <v>1403</v>
          </cell>
          <cell r="B382">
            <v>5029</v>
          </cell>
          <cell r="C382" t="str">
            <v>Váci autóbuszvezetők</v>
          </cell>
          <cell r="D382">
            <v>3001</v>
          </cell>
          <cell r="E382" t="str">
            <v>Autóbuszvezető</v>
          </cell>
          <cell r="F382" t="str">
            <v>A</v>
          </cell>
          <cell r="G382" t="str">
            <v>Fő.telj.mi-Fizikai</v>
          </cell>
        </row>
        <row r="383">
          <cell r="A383">
            <v>1404</v>
          </cell>
          <cell r="B383">
            <v>5029</v>
          </cell>
          <cell r="C383" t="str">
            <v>Váci autóbuszvezetők</v>
          </cell>
          <cell r="D383">
            <v>3001</v>
          </cell>
          <cell r="E383" t="str">
            <v>Autóbuszvezető</v>
          </cell>
          <cell r="F383" t="str">
            <v>A</v>
          </cell>
          <cell r="G383" t="str">
            <v>Fő.telj.mi-Fizikai</v>
          </cell>
        </row>
        <row r="384">
          <cell r="A384">
            <v>1405</v>
          </cell>
          <cell r="B384">
            <v>5029</v>
          </cell>
          <cell r="C384" t="str">
            <v>Váci autóbuszvezetők</v>
          </cell>
          <cell r="D384">
            <v>3001</v>
          </cell>
          <cell r="E384" t="str">
            <v>Autóbuszvezető</v>
          </cell>
          <cell r="F384" t="str">
            <v>A</v>
          </cell>
          <cell r="G384" t="str">
            <v>Fő.telj.mi-Fizikai</v>
          </cell>
        </row>
        <row r="385">
          <cell r="A385">
            <v>1406</v>
          </cell>
          <cell r="B385">
            <v>5029</v>
          </cell>
          <cell r="C385" t="str">
            <v>Váci autóbuszvezetők</v>
          </cell>
          <cell r="D385">
            <v>3001</v>
          </cell>
          <cell r="E385" t="str">
            <v>Autóbuszvezető</v>
          </cell>
          <cell r="F385" t="str">
            <v>A</v>
          </cell>
          <cell r="G385" t="str">
            <v>Fő.telj.mi-Fizikai</v>
          </cell>
        </row>
        <row r="386">
          <cell r="A386">
            <v>1407</v>
          </cell>
          <cell r="B386">
            <v>5029</v>
          </cell>
          <cell r="C386" t="str">
            <v>Váci autóbuszvezetők</v>
          </cell>
          <cell r="D386">
            <v>3001</v>
          </cell>
          <cell r="E386" t="str">
            <v>Autóbuszvezető</v>
          </cell>
          <cell r="F386" t="str">
            <v>A</v>
          </cell>
          <cell r="G386" t="str">
            <v>Fő.telj.mi-Fizikai</v>
          </cell>
        </row>
        <row r="387">
          <cell r="A387">
            <v>1408</v>
          </cell>
          <cell r="B387">
            <v>5029</v>
          </cell>
          <cell r="C387" t="str">
            <v>Váci autóbuszvezetők</v>
          </cell>
          <cell r="D387">
            <v>3001</v>
          </cell>
          <cell r="E387" t="str">
            <v>Autóbuszvezető</v>
          </cell>
          <cell r="F387" t="str">
            <v>A</v>
          </cell>
          <cell r="G387" t="str">
            <v>Fő.telj.mi-Fizikai</v>
          </cell>
        </row>
        <row r="388">
          <cell r="A388">
            <v>1409</v>
          </cell>
          <cell r="B388">
            <v>5029</v>
          </cell>
          <cell r="C388" t="str">
            <v>Váci autóbuszvezetők</v>
          </cell>
          <cell r="D388">
            <v>3001</v>
          </cell>
          <cell r="E388" t="str">
            <v>Autóbuszvezető</v>
          </cell>
          <cell r="F388" t="str">
            <v>A</v>
          </cell>
          <cell r="G388" t="str">
            <v>Fő.telj.mi-Fizikai</v>
          </cell>
        </row>
        <row r="389">
          <cell r="A389">
            <v>1410</v>
          </cell>
          <cell r="B389">
            <v>5029</v>
          </cell>
          <cell r="C389" t="str">
            <v>Váci autóbuszvezetők</v>
          </cell>
          <cell r="D389">
            <v>3001</v>
          </cell>
          <cell r="E389" t="str">
            <v>Autóbuszvezető</v>
          </cell>
          <cell r="F389" t="str">
            <v>A</v>
          </cell>
          <cell r="G389" t="str">
            <v>Fő.telj.mi-Fizikai</v>
          </cell>
        </row>
        <row r="390">
          <cell r="A390">
            <v>1411</v>
          </cell>
          <cell r="B390">
            <v>5029</v>
          </cell>
          <cell r="C390" t="str">
            <v>Váci autóbuszvezetők</v>
          </cell>
          <cell r="D390">
            <v>3001</v>
          </cell>
          <cell r="E390" t="str">
            <v>Autóbuszvezető</v>
          </cell>
          <cell r="F390" t="str">
            <v>A</v>
          </cell>
          <cell r="G390" t="str">
            <v>Fő.telj.mi-Fizikai</v>
          </cell>
        </row>
        <row r="391">
          <cell r="A391">
            <v>1412</v>
          </cell>
          <cell r="B391">
            <v>5029</v>
          </cell>
          <cell r="C391" t="str">
            <v>Váci autóbuszvezetők</v>
          </cell>
          <cell r="D391">
            <v>3001</v>
          </cell>
          <cell r="E391" t="str">
            <v>Autóbuszvezető</v>
          </cell>
          <cell r="F391" t="str">
            <v>A</v>
          </cell>
          <cell r="G391" t="str">
            <v>Fő.telj.mi-Fizikai</v>
          </cell>
        </row>
        <row r="392">
          <cell r="A392">
            <v>1413</v>
          </cell>
          <cell r="B392">
            <v>5029</v>
          </cell>
          <cell r="C392" t="str">
            <v>Váci autóbuszvezetők</v>
          </cell>
          <cell r="D392">
            <v>3001</v>
          </cell>
          <cell r="E392" t="str">
            <v>Autóbuszvezető</v>
          </cell>
          <cell r="F392" t="str">
            <v>A</v>
          </cell>
          <cell r="G392" t="str">
            <v>Fő.telj.mi-Fizikai</v>
          </cell>
        </row>
        <row r="393">
          <cell r="A393">
            <v>1414</v>
          </cell>
          <cell r="B393">
            <v>5029</v>
          </cell>
          <cell r="C393" t="str">
            <v>Váci autóbuszvezetők</v>
          </cell>
          <cell r="D393">
            <v>3001</v>
          </cell>
          <cell r="E393" t="str">
            <v>Autóbuszvezető</v>
          </cell>
          <cell r="F393" t="str">
            <v>A</v>
          </cell>
          <cell r="G393" t="str">
            <v>Fő.telj.mi-Fizikai</v>
          </cell>
        </row>
        <row r="394">
          <cell r="A394">
            <v>1415</v>
          </cell>
          <cell r="B394">
            <v>5029</v>
          </cell>
          <cell r="C394" t="str">
            <v>Váci autóbuszvezetők</v>
          </cell>
          <cell r="D394">
            <v>3001</v>
          </cell>
          <cell r="E394" t="str">
            <v>Autóbuszvezető</v>
          </cell>
          <cell r="F394" t="str">
            <v>A</v>
          </cell>
          <cell r="G394" t="str">
            <v>Fő.telj.mi-Fizikai</v>
          </cell>
        </row>
        <row r="395">
          <cell r="A395">
            <v>1418</v>
          </cell>
          <cell r="B395">
            <v>5029</v>
          </cell>
          <cell r="C395" t="str">
            <v>Váci autóbuszvezetők</v>
          </cell>
          <cell r="D395">
            <v>3001</v>
          </cell>
          <cell r="E395" t="str">
            <v>Autóbuszvezető</v>
          </cell>
          <cell r="F395" t="str">
            <v>E</v>
          </cell>
          <cell r="G395" t="str">
            <v>NY.telj.mi-Fizikai</v>
          </cell>
        </row>
        <row r="396">
          <cell r="A396">
            <v>1419</v>
          </cell>
          <cell r="B396">
            <v>5029</v>
          </cell>
          <cell r="C396" t="str">
            <v>Váci autóbuszvezetők</v>
          </cell>
          <cell r="D396">
            <v>3001</v>
          </cell>
          <cell r="E396" t="str">
            <v>Autóbuszvezető</v>
          </cell>
          <cell r="F396" t="str">
            <v>A</v>
          </cell>
          <cell r="G396" t="str">
            <v>Fő.telj.mi-Fizikai</v>
          </cell>
        </row>
        <row r="397">
          <cell r="A397">
            <v>1421</v>
          </cell>
          <cell r="B397">
            <v>5029</v>
          </cell>
          <cell r="C397" t="str">
            <v>Váci autóbuszvezetők</v>
          </cell>
          <cell r="D397">
            <v>3001</v>
          </cell>
          <cell r="E397" t="str">
            <v>Autóbuszvezető</v>
          </cell>
          <cell r="F397" t="str">
            <v>A</v>
          </cell>
          <cell r="G397" t="str">
            <v>Fő.telj.mi-Fizikai</v>
          </cell>
        </row>
        <row r="398">
          <cell r="A398">
            <v>1422</v>
          </cell>
          <cell r="B398">
            <v>5029</v>
          </cell>
          <cell r="C398" t="str">
            <v>Váci autóbuszvezetők</v>
          </cell>
          <cell r="D398">
            <v>3001</v>
          </cell>
          <cell r="E398" t="str">
            <v>Autóbuszvezető</v>
          </cell>
          <cell r="F398" t="str">
            <v>A</v>
          </cell>
          <cell r="G398" t="str">
            <v>Fő.telj.mi-Fizikai</v>
          </cell>
        </row>
        <row r="399">
          <cell r="A399">
            <v>1423</v>
          </cell>
          <cell r="B399">
            <v>5029</v>
          </cell>
          <cell r="C399" t="str">
            <v>Váci autóbuszvezetők</v>
          </cell>
          <cell r="D399">
            <v>3001</v>
          </cell>
          <cell r="E399" t="str">
            <v>Autóbuszvezető</v>
          </cell>
          <cell r="F399" t="str">
            <v>A</v>
          </cell>
          <cell r="G399" t="str">
            <v>Fő.telj.mi-Fizikai</v>
          </cell>
        </row>
        <row r="400">
          <cell r="A400">
            <v>1424</v>
          </cell>
          <cell r="B400">
            <v>5029</v>
          </cell>
          <cell r="C400" t="str">
            <v>Váci autóbuszvezetők</v>
          </cell>
          <cell r="D400">
            <v>3001</v>
          </cell>
          <cell r="E400" t="str">
            <v>Autóbuszvezető</v>
          </cell>
          <cell r="F400" t="str">
            <v>A</v>
          </cell>
          <cell r="G400" t="str">
            <v>Fő.telj.mi-Fizikai</v>
          </cell>
        </row>
        <row r="401">
          <cell r="A401">
            <v>1425</v>
          </cell>
          <cell r="B401">
            <v>5029</v>
          </cell>
          <cell r="C401" t="str">
            <v>Váci autóbuszvezetők</v>
          </cell>
          <cell r="D401">
            <v>3001</v>
          </cell>
          <cell r="E401" t="str">
            <v>Autóbuszvezető</v>
          </cell>
          <cell r="F401" t="str">
            <v>A</v>
          </cell>
          <cell r="G401" t="str">
            <v>Fő.telj.mi-Fizikai</v>
          </cell>
        </row>
        <row r="402">
          <cell r="A402">
            <v>1426</v>
          </cell>
          <cell r="B402">
            <v>5029</v>
          </cell>
          <cell r="C402" t="str">
            <v>Váci autóbuszvezetők</v>
          </cell>
          <cell r="D402">
            <v>3001</v>
          </cell>
          <cell r="E402" t="str">
            <v>Autóbuszvezető</v>
          </cell>
          <cell r="F402" t="str">
            <v>A</v>
          </cell>
          <cell r="G402" t="str">
            <v>Fő.telj.mi-Fizikai</v>
          </cell>
        </row>
        <row r="403">
          <cell r="A403">
            <v>1427</v>
          </cell>
          <cell r="B403">
            <v>5029</v>
          </cell>
          <cell r="C403" t="str">
            <v>Váci autóbuszvezetők</v>
          </cell>
          <cell r="D403">
            <v>3001</v>
          </cell>
          <cell r="E403" t="str">
            <v>Autóbuszvezető</v>
          </cell>
          <cell r="F403" t="str">
            <v>A</v>
          </cell>
          <cell r="G403" t="str">
            <v>Fő.telj.mi-Fizikai</v>
          </cell>
        </row>
        <row r="404">
          <cell r="A404">
            <v>1428</v>
          </cell>
          <cell r="B404">
            <v>5029</v>
          </cell>
          <cell r="C404" t="str">
            <v>Váci autóbuszvezetők</v>
          </cell>
          <cell r="D404">
            <v>3001</v>
          </cell>
          <cell r="E404" t="str">
            <v>Autóbuszvezető</v>
          </cell>
          <cell r="F404" t="str">
            <v>A</v>
          </cell>
          <cell r="G404" t="str">
            <v>Fő.telj.mi-Fizikai</v>
          </cell>
        </row>
        <row r="405">
          <cell r="A405">
            <v>1429</v>
          </cell>
          <cell r="B405">
            <v>5029</v>
          </cell>
          <cell r="C405" t="str">
            <v>Váci autóbuszvezetők</v>
          </cell>
          <cell r="D405">
            <v>3001</v>
          </cell>
          <cell r="E405" t="str">
            <v>Autóbuszvezető</v>
          </cell>
          <cell r="F405" t="str">
            <v>A</v>
          </cell>
          <cell r="G405" t="str">
            <v>Fő.telj.mi-Fizikai</v>
          </cell>
        </row>
        <row r="406">
          <cell r="A406">
            <v>1430</v>
          </cell>
          <cell r="B406">
            <v>5029</v>
          </cell>
          <cell r="C406" t="str">
            <v>Váci autóbuszvezetők</v>
          </cell>
          <cell r="D406">
            <v>3001</v>
          </cell>
          <cell r="E406" t="str">
            <v>Autóbuszvezető</v>
          </cell>
          <cell r="F406" t="str">
            <v>A</v>
          </cell>
          <cell r="G406" t="str">
            <v>Fő.telj.mi-Fizikai</v>
          </cell>
        </row>
        <row r="407">
          <cell r="A407">
            <v>1431</v>
          </cell>
          <cell r="B407">
            <v>5029</v>
          </cell>
          <cell r="C407" t="str">
            <v>Váci autóbuszvezetők</v>
          </cell>
          <cell r="D407">
            <v>3001</v>
          </cell>
          <cell r="E407" t="str">
            <v>Autóbuszvezető</v>
          </cell>
          <cell r="F407" t="str">
            <v>A</v>
          </cell>
          <cell r="G407" t="str">
            <v>Fő.telj.mi-Fizikai</v>
          </cell>
        </row>
        <row r="408">
          <cell r="A408">
            <v>1432</v>
          </cell>
          <cell r="B408">
            <v>5029</v>
          </cell>
          <cell r="C408" t="str">
            <v>Váci autóbuszvezetők</v>
          </cell>
          <cell r="D408">
            <v>3001</v>
          </cell>
          <cell r="E408" t="str">
            <v>Autóbuszvezető</v>
          </cell>
          <cell r="F408" t="str">
            <v>A</v>
          </cell>
          <cell r="G408" t="str">
            <v>Fő.telj.mi-Fizikai</v>
          </cell>
        </row>
        <row r="409">
          <cell r="A409">
            <v>1433</v>
          </cell>
          <cell r="B409">
            <v>5029</v>
          </cell>
          <cell r="C409" t="str">
            <v>Váci autóbuszvezetők</v>
          </cell>
          <cell r="D409">
            <v>3001</v>
          </cell>
          <cell r="E409" t="str">
            <v>Autóbuszvezető</v>
          </cell>
          <cell r="F409" t="str">
            <v>A</v>
          </cell>
          <cell r="G409" t="str">
            <v>Fő.telj.mi-Fizikai</v>
          </cell>
        </row>
        <row r="410">
          <cell r="A410">
            <v>1434</v>
          </cell>
          <cell r="B410">
            <v>5029</v>
          </cell>
          <cell r="C410" t="str">
            <v>Váci autóbuszvezetők</v>
          </cell>
          <cell r="D410">
            <v>3001</v>
          </cell>
          <cell r="E410" t="str">
            <v>Autóbuszvezető</v>
          </cell>
          <cell r="F410" t="str">
            <v>A</v>
          </cell>
          <cell r="G410" t="str">
            <v>Fő.telj.mi-Fizikai</v>
          </cell>
        </row>
        <row r="411">
          <cell r="A411">
            <v>1435</v>
          </cell>
          <cell r="B411">
            <v>5029</v>
          </cell>
          <cell r="C411" t="str">
            <v>Váci autóbuszvezetők</v>
          </cell>
          <cell r="D411">
            <v>3001</v>
          </cell>
          <cell r="E411" t="str">
            <v>Autóbuszvezető</v>
          </cell>
          <cell r="F411" t="str">
            <v>A</v>
          </cell>
          <cell r="G411" t="str">
            <v>Fő.telj.mi-Fizikai</v>
          </cell>
        </row>
        <row r="412">
          <cell r="A412">
            <v>1437</v>
          </cell>
          <cell r="B412">
            <v>5029</v>
          </cell>
          <cell r="C412" t="str">
            <v>Váci autóbuszvezetők</v>
          </cell>
          <cell r="D412">
            <v>3001</v>
          </cell>
          <cell r="E412" t="str">
            <v>Autóbuszvezető</v>
          </cell>
          <cell r="F412" t="str">
            <v>A</v>
          </cell>
          <cell r="G412" t="str">
            <v>Fő.telj.mi-Fizikai</v>
          </cell>
        </row>
        <row r="413">
          <cell r="A413">
            <v>1438</v>
          </cell>
          <cell r="B413">
            <v>5029</v>
          </cell>
          <cell r="C413" t="str">
            <v>Váci autóbuszvezetők</v>
          </cell>
          <cell r="D413">
            <v>3001</v>
          </cell>
          <cell r="E413" t="str">
            <v>Autóbuszvezető</v>
          </cell>
          <cell r="F413" t="str">
            <v>A</v>
          </cell>
          <cell r="G413" t="str">
            <v>Fő.telj.mi-Fizikai</v>
          </cell>
        </row>
        <row r="414">
          <cell r="A414">
            <v>1439</v>
          </cell>
          <cell r="B414">
            <v>5029</v>
          </cell>
          <cell r="C414" t="str">
            <v>Váci autóbuszvezetők</v>
          </cell>
          <cell r="D414">
            <v>3001</v>
          </cell>
          <cell r="E414" t="str">
            <v>Autóbuszvezető</v>
          </cell>
          <cell r="F414" t="str">
            <v>A</v>
          </cell>
          <cell r="G414" t="str">
            <v>Fő.telj.mi-Fizikai</v>
          </cell>
        </row>
        <row r="415">
          <cell r="A415">
            <v>1440</v>
          </cell>
          <cell r="B415">
            <v>5029</v>
          </cell>
          <cell r="C415" t="str">
            <v>Váci autóbuszvezetők</v>
          </cell>
          <cell r="D415">
            <v>3001</v>
          </cell>
          <cell r="E415" t="str">
            <v>Autóbuszvezető</v>
          </cell>
          <cell r="F415" t="str">
            <v>A</v>
          </cell>
          <cell r="G415" t="str">
            <v>Fő.telj.mi-Fizikai</v>
          </cell>
        </row>
        <row r="416">
          <cell r="A416">
            <v>1441</v>
          </cell>
          <cell r="B416">
            <v>5029</v>
          </cell>
          <cell r="C416" t="str">
            <v>Váci autóbuszvezetők</v>
          </cell>
          <cell r="D416">
            <v>3001</v>
          </cell>
          <cell r="E416" t="str">
            <v>Autóbuszvezető</v>
          </cell>
          <cell r="F416" t="str">
            <v>A</v>
          </cell>
          <cell r="G416" t="str">
            <v>Fő.telj.mi-Fizikai</v>
          </cell>
        </row>
        <row r="417">
          <cell r="A417">
            <v>1442</v>
          </cell>
          <cell r="B417">
            <v>5029</v>
          </cell>
          <cell r="C417" t="str">
            <v>Váci autóbuszvezetők</v>
          </cell>
          <cell r="D417">
            <v>3001</v>
          </cell>
          <cell r="E417" t="str">
            <v>Autóbuszvezető</v>
          </cell>
          <cell r="F417" t="str">
            <v>A</v>
          </cell>
          <cell r="G417" t="str">
            <v>Fő.telj.mi-Fizikai</v>
          </cell>
        </row>
        <row r="418">
          <cell r="A418">
            <v>1443</v>
          </cell>
          <cell r="B418">
            <v>5029</v>
          </cell>
          <cell r="C418" t="str">
            <v>Váci autóbuszvezetők</v>
          </cell>
          <cell r="D418">
            <v>3001</v>
          </cell>
          <cell r="E418" t="str">
            <v>Autóbuszvezető</v>
          </cell>
          <cell r="F418" t="str">
            <v>A</v>
          </cell>
          <cell r="G418" t="str">
            <v>Fő.telj.mi-Fizikai</v>
          </cell>
        </row>
        <row r="419">
          <cell r="A419">
            <v>1444</v>
          </cell>
          <cell r="B419">
            <v>5029</v>
          </cell>
          <cell r="C419" t="str">
            <v>Váci autóbuszvezetők</v>
          </cell>
          <cell r="D419">
            <v>3001</v>
          </cell>
          <cell r="E419" t="str">
            <v>Autóbuszvezető</v>
          </cell>
          <cell r="F419" t="str">
            <v>A</v>
          </cell>
          <cell r="G419" t="str">
            <v>Fő.telj.mi-Fizikai</v>
          </cell>
        </row>
        <row r="420">
          <cell r="A420">
            <v>1445</v>
          </cell>
          <cell r="B420">
            <v>5029</v>
          </cell>
          <cell r="C420" t="str">
            <v>Váci autóbuszvezetők</v>
          </cell>
          <cell r="D420">
            <v>3001</v>
          </cell>
          <cell r="E420" t="str">
            <v>Autóbuszvezető</v>
          </cell>
          <cell r="F420" t="str">
            <v>A</v>
          </cell>
          <cell r="G420" t="str">
            <v>Fő.telj.mi-Fizikai</v>
          </cell>
        </row>
        <row r="421">
          <cell r="A421">
            <v>1446</v>
          </cell>
          <cell r="B421">
            <v>5029</v>
          </cell>
          <cell r="C421" t="str">
            <v>Váci autóbuszvezetők</v>
          </cell>
          <cell r="D421">
            <v>3001</v>
          </cell>
          <cell r="E421" t="str">
            <v>Autóbuszvezető</v>
          </cell>
          <cell r="F421" t="str">
            <v>A</v>
          </cell>
          <cell r="G421" t="str">
            <v>Fő.telj.mi-Fizikai</v>
          </cell>
        </row>
        <row r="422">
          <cell r="A422">
            <v>1447</v>
          </cell>
          <cell r="B422">
            <v>5029</v>
          </cell>
          <cell r="C422" t="str">
            <v>Váci autóbuszvezetők</v>
          </cell>
          <cell r="D422">
            <v>3001</v>
          </cell>
          <cell r="E422" t="str">
            <v>Autóbuszvezető</v>
          </cell>
          <cell r="F422" t="str">
            <v>A</v>
          </cell>
          <cell r="G422" t="str">
            <v>Fő.telj.mi-Fizikai</v>
          </cell>
        </row>
        <row r="423">
          <cell r="A423">
            <v>1448</v>
          </cell>
          <cell r="B423">
            <v>5029</v>
          </cell>
          <cell r="C423" t="str">
            <v>Váci autóbuszvezetők</v>
          </cell>
          <cell r="D423">
            <v>3001</v>
          </cell>
          <cell r="E423" t="str">
            <v>Autóbuszvezető</v>
          </cell>
          <cell r="F423" t="str">
            <v>A</v>
          </cell>
          <cell r="G423" t="str">
            <v>Fő.telj.mi-Fizikai</v>
          </cell>
        </row>
        <row r="424">
          <cell r="A424">
            <v>1449</v>
          </cell>
          <cell r="B424">
            <v>5029</v>
          </cell>
          <cell r="C424" t="str">
            <v>Váci autóbuszvezetők</v>
          </cell>
          <cell r="D424">
            <v>3001</v>
          </cell>
          <cell r="E424" t="str">
            <v>Autóbuszvezető</v>
          </cell>
          <cell r="F424" t="str">
            <v>A</v>
          </cell>
          <cell r="G424" t="str">
            <v>Fő.telj.mi-Fizikai</v>
          </cell>
        </row>
        <row r="425">
          <cell r="A425">
            <v>1450</v>
          </cell>
          <cell r="B425">
            <v>5029</v>
          </cell>
          <cell r="C425" t="str">
            <v>Váci autóbuszvezetők</v>
          </cell>
          <cell r="D425">
            <v>3001</v>
          </cell>
          <cell r="E425" t="str">
            <v>Autóbuszvezető</v>
          </cell>
          <cell r="F425" t="str">
            <v>A</v>
          </cell>
          <cell r="G425" t="str">
            <v>Fő.telj.mi-Fizikai</v>
          </cell>
        </row>
        <row r="426">
          <cell r="A426">
            <v>1451</v>
          </cell>
          <cell r="B426">
            <v>5029</v>
          </cell>
          <cell r="C426" t="str">
            <v>Váci autóbuszvezetők</v>
          </cell>
          <cell r="D426">
            <v>3001</v>
          </cell>
          <cell r="E426" t="str">
            <v>Autóbuszvezető</v>
          </cell>
          <cell r="F426" t="str">
            <v>A</v>
          </cell>
          <cell r="G426" t="str">
            <v>Fő.telj.mi-Fizikai</v>
          </cell>
        </row>
        <row r="427">
          <cell r="A427">
            <v>1452</v>
          </cell>
          <cell r="B427">
            <v>5029</v>
          </cell>
          <cell r="C427" t="str">
            <v>Váci autóbuszvezetők</v>
          </cell>
          <cell r="D427">
            <v>3001</v>
          </cell>
          <cell r="E427" t="str">
            <v>Autóbuszvezető</v>
          </cell>
          <cell r="F427" t="str">
            <v>A</v>
          </cell>
          <cell r="G427" t="str">
            <v>Fő.telj.mi-Fizikai</v>
          </cell>
        </row>
        <row r="428">
          <cell r="A428">
            <v>1453</v>
          </cell>
          <cell r="B428">
            <v>5029</v>
          </cell>
          <cell r="C428" t="str">
            <v>Váci autóbuszvezetők</v>
          </cell>
          <cell r="D428">
            <v>3001</v>
          </cell>
          <cell r="E428" t="str">
            <v>Autóbuszvezető</v>
          </cell>
          <cell r="F428" t="str">
            <v>A</v>
          </cell>
          <cell r="G428" t="str">
            <v>Fő.telj.mi-Fizikai</v>
          </cell>
        </row>
        <row r="429">
          <cell r="A429">
            <v>1454</v>
          </cell>
          <cell r="B429">
            <v>5029</v>
          </cell>
          <cell r="C429" t="str">
            <v>Váci autóbuszvezetők</v>
          </cell>
          <cell r="D429">
            <v>3001</v>
          </cell>
          <cell r="E429" t="str">
            <v>Autóbuszvezető</v>
          </cell>
          <cell r="F429" t="str">
            <v>A</v>
          </cell>
          <cell r="G429" t="str">
            <v>Fő.telj.mi-Fizikai</v>
          </cell>
        </row>
        <row r="430">
          <cell r="A430">
            <v>1456</v>
          </cell>
          <cell r="B430">
            <v>5029</v>
          </cell>
          <cell r="C430" t="str">
            <v>Váci autóbuszvezetők</v>
          </cell>
          <cell r="D430">
            <v>3001</v>
          </cell>
          <cell r="E430" t="str">
            <v>Autóbuszvezető</v>
          </cell>
          <cell r="F430" t="str">
            <v>A</v>
          </cell>
          <cell r="G430" t="str">
            <v>Fő.telj.mi-Fizikai</v>
          </cell>
        </row>
        <row r="431">
          <cell r="A431">
            <v>1457</v>
          </cell>
          <cell r="B431">
            <v>5029</v>
          </cell>
          <cell r="C431" t="str">
            <v>Váci autóbuszvezetők</v>
          </cell>
          <cell r="D431">
            <v>3001</v>
          </cell>
          <cell r="E431" t="str">
            <v>Autóbuszvezető</v>
          </cell>
          <cell r="F431" t="str">
            <v>A</v>
          </cell>
          <cell r="G431" t="str">
            <v>Fő.telj.mi-Fizikai</v>
          </cell>
        </row>
        <row r="432">
          <cell r="A432">
            <v>1458</v>
          </cell>
          <cell r="B432">
            <v>5029</v>
          </cell>
          <cell r="C432" t="str">
            <v>Váci autóbuszvezetők</v>
          </cell>
          <cell r="D432">
            <v>3001</v>
          </cell>
          <cell r="E432" t="str">
            <v>Autóbuszvezető</v>
          </cell>
          <cell r="F432" t="str">
            <v>A</v>
          </cell>
          <cell r="G432" t="str">
            <v>Fő.telj.mi-Fizikai</v>
          </cell>
        </row>
        <row r="433">
          <cell r="A433">
            <v>1459</v>
          </cell>
          <cell r="B433">
            <v>5029</v>
          </cell>
          <cell r="C433" t="str">
            <v>Váci autóbuszvezetők</v>
          </cell>
          <cell r="D433">
            <v>3001</v>
          </cell>
          <cell r="E433" t="str">
            <v>Autóbuszvezető</v>
          </cell>
          <cell r="F433" t="str">
            <v>A</v>
          </cell>
          <cell r="G433" t="str">
            <v>Fő.telj.mi-Fizikai</v>
          </cell>
        </row>
        <row r="434">
          <cell r="A434">
            <v>1461</v>
          </cell>
          <cell r="B434">
            <v>5029</v>
          </cell>
          <cell r="C434" t="str">
            <v>Váci autóbuszvezetők</v>
          </cell>
          <cell r="D434">
            <v>3001</v>
          </cell>
          <cell r="E434" t="str">
            <v>Autóbuszvezető</v>
          </cell>
          <cell r="F434" t="str">
            <v>E</v>
          </cell>
          <cell r="G434" t="str">
            <v>NY.telj.mi-Fizikai</v>
          </cell>
        </row>
        <row r="435">
          <cell r="A435">
            <v>1462</v>
          </cell>
          <cell r="B435">
            <v>5029</v>
          </cell>
          <cell r="C435" t="str">
            <v>Váci autóbuszvezetők</v>
          </cell>
          <cell r="D435">
            <v>3001</v>
          </cell>
          <cell r="E435" t="str">
            <v>Autóbuszvezető</v>
          </cell>
          <cell r="F435" t="str">
            <v>A</v>
          </cell>
          <cell r="G435" t="str">
            <v>Fő.telj.mi-Fizikai</v>
          </cell>
        </row>
        <row r="436">
          <cell r="A436">
            <v>1463</v>
          </cell>
          <cell r="B436">
            <v>5029</v>
          </cell>
          <cell r="C436" t="str">
            <v>Váci autóbuszvezetők</v>
          </cell>
          <cell r="D436">
            <v>3001</v>
          </cell>
          <cell r="E436" t="str">
            <v>Autóbuszvezető</v>
          </cell>
          <cell r="F436" t="str">
            <v>A</v>
          </cell>
          <cell r="G436" t="str">
            <v>Fő.telj.mi-Fizikai</v>
          </cell>
        </row>
        <row r="437">
          <cell r="A437">
            <v>1464</v>
          </cell>
          <cell r="B437">
            <v>5029</v>
          </cell>
          <cell r="C437" t="str">
            <v>Váci autóbuszvezetők</v>
          </cell>
          <cell r="D437">
            <v>3001</v>
          </cell>
          <cell r="E437" t="str">
            <v>Autóbuszvezető</v>
          </cell>
          <cell r="F437" t="str">
            <v>A</v>
          </cell>
          <cell r="G437" t="str">
            <v>Fő.telj.mi-Fizikai</v>
          </cell>
        </row>
        <row r="438">
          <cell r="A438">
            <v>1465</v>
          </cell>
          <cell r="B438">
            <v>5029</v>
          </cell>
          <cell r="C438" t="str">
            <v>Váci autóbuszvezetők</v>
          </cell>
          <cell r="D438">
            <v>3001</v>
          </cell>
          <cell r="E438" t="str">
            <v>Autóbuszvezető</v>
          </cell>
          <cell r="F438" t="str">
            <v>A</v>
          </cell>
          <cell r="G438" t="str">
            <v>Fő.telj.mi-Fizikai</v>
          </cell>
        </row>
        <row r="439">
          <cell r="A439">
            <v>1466</v>
          </cell>
          <cell r="B439">
            <v>5029</v>
          </cell>
          <cell r="C439" t="str">
            <v>Váci autóbuszvezetők</v>
          </cell>
          <cell r="D439">
            <v>3001</v>
          </cell>
          <cell r="E439" t="str">
            <v>Autóbuszvezető</v>
          </cell>
          <cell r="F439" t="str">
            <v>A</v>
          </cell>
          <cell r="G439" t="str">
            <v>Fő.telj.mi-Fizikai</v>
          </cell>
        </row>
        <row r="440">
          <cell r="A440">
            <v>1467</v>
          </cell>
          <cell r="B440">
            <v>5029</v>
          </cell>
          <cell r="C440" t="str">
            <v>Váci autóbuszvezetők</v>
          </cell>
          <cell r="D440">
            <v>3001</v>
          </cell>
          <cell r="E440" t="str">
            <v>Autóbuszvezető</v>
          </cell>
          <cell r="F440" t="str">
            <v>A</v>
          </cell>
          <cell r="G440" t="str">
            <v>Fő.telj.mi-Fizikai</v>
          </cell>
        </row>
        <row r="441">
          <cell r="A441">
            <v>1468</v>
          </cell>
          <cell r="B441">
            <v>5029</v>
          </cell>
          <cell r="C441" t="str">
            <v>Váci autóbuszvezetők</v>
          </cell>
          <cell r="D441">
            <v>3001</v>
          </cell>
          <cell r="E441" t="str">
            <v>Autóbuszvezető</v>
          </cell>
          <cell r="F441" t="str">
            <v>A</v>
          </cell>
          <cell r="G441" t="str">
            <v>Fő.telj.mi-Fizikai</v>
          </cell>
        </row>
        <row r="442">
          <cell r="A442">
            <v>1469</v>
          </cell>
          <cell r="B442">
            <v>5029</v>
          </cell>
          <cell r="C442" t="str">
            <v>Váci autóbuszvezetők</v>
          </cell>
          <cell r="D442">
            <v>3001</v>
          </cell>
          <cell r="E442" t="str">
            <v>Autóbuszvezető</v>
          </cell>
          <cell r="F442" t="str">
            <v>A</v>
          </cell>
          <cell r="G442" t="str">
            <v>Fő.telj.mi-Fizikai</v>
          </cell>
        </row>
        <row r="443">
          <cell r="A443">
            <v>1470</v>
          </cell>
          <cell r="B443">
            <v>5029</v>
          </cell>
          <cell r="C443" t="str">
            <v>Váci autóbuszvezetők</v>
          </cell>
          <cell r="D443">
            <v>3001</v>
          </cell>
          <cell r="E443" t="str">
            <v>Autóbuszvezető</v>
          </cell>
          <cell r="F443" t="str">
            <v>A</v>
          </cell>
          <cell r="G443" t="str">
            <v>Fő.telj.mi-Fizikai</v>
          </cell>
        </row>
        <row r="444">
          <cell r="A444">
            <v>1471</v>
          </cell>
          <cell r="B444">
            <v>5029</v>
          </cell>
          <cell r="C444" t="str">
            <v>Váci autóbuszvezetők</v>
          </cell>
          <cell r="D444">
            <v>3001</v>
          </cell>
          <cell r="E444" t="str">
            <v>Autóbuszvezető</v>
          </cell>
          <cell r="F444" t="str">
            <v>A</v>
          </cell>
          <cell r="G444" t="str">
            <v>Fő.telj.mi-Fizikai</v>
          </cell>
        </row>
        <row r="445">
          <cell r="A445">
            <v>1472</v>
          </cell>
          <cell r="B445">
            <v>5029</v>
          </cell>
          <cell r="C445" t="str">
            <v>Váci autóbuszvezetők</v>
          </cell>
          <cell r="D445">
            <v>3001</v>
          </cell>
          <cell r="E445" t="str">
            <v>Autóbuszvezető</v>
          </cell>
          <cell r="F445" t="str">
            <v>A</v>
          </cell>
          <cell r="G445" t="str">
            <v>Fő.telj.mi-Fizikai</v>
          </cell>
        </row>
        <row r="446">
          <cell r="A446">
            <v>1473</v>
          </cell>
          <cell r="B446">
            <v>5029</v>
          </cell>
          <cell r="C446" t="str">
            <v>Váci autóbuszvezetők</v>
          </cell>
          <cell r="D446">
            <v>3001</v>
          </cell>
          <cell r="E446" t="str">
            <v>Autóbuszvezető</v>
          </cell>
          <cell r="F446" t="str">
            <v>A</v>
          </cell>
          <cell r="G446" t="str">
            <v>Fő.telj.mi-Fizikai</v>
          </cell>
        </row>
        <row r="447">
          <cell r="A447">
            <v>1474</v>
          </cell>
          <cell r="B447">
            <v>5029</v>
          </cell>
          <cell r="C447" t="str">
            <v>Váci autóbuszvezetők</v>
          </cell>
          <cell r="D447">
            <v>3001</v>
          </cell>
          <cell r="E447" t="str">
            <v>Autóbuszvezető</v>
          </cell>
          <cell r="F447" t="str">
            <v>A</v>
          </cell>
          <cell r="G447" t="str">
            <v>Fő.telj.mi-Fizikai</v>
          </cell>
        </row>
        <row r="448">
          <cell r="A448">
            <v>1475</v>
          </cell>
          <cell r="B448">
            <v>5029</v>
          </cell>
          <cell r="C448" t="str">
            <v>Váci autóbuszvezetők</v>
          </cell>
          <cell r="D448">
            <v>3001</v>
          </cell>
          <cell r="E448" t="str">
            <v>Autóbuszvezető</v>
          </cell>
          <cell r="F448" t="str">
            <v>A</v>
          </cell>
          <cell r="G448" t="str">
            <v>Fő.telj.mi-Fizikai</v>
          </cell>
        </row>
        <row r="449">
          <cell r="A449">
            <v>1476</v>
          </cell>
          <cell r="B449">
            <v>5029</v>
          </cell>
          <cell r="C449" t="str">
            <v>Váci autóbuszvezetők</v>
          </cell>
          <cell r="D449">
            <v>3001</v>
          </cell>
          <cell r="E449" t="str">
            <v>Autóbuszvezető</v>
          </cell>
          <cell r="F449" t="str">
            <v>A</v>
          </cell>
          <cell r="G449" t="str">
            <v>Fő.telj.mi-Fizikai</v>
          </cell>
        </row>
        <row r="450">
          <cell r="A450">
            <v>1477</v>
          </cell>
          <cell r="B450">
            <v>5029</v>
          </cell>
          <cell r="C450" t="str">
            <v>Váci autóbuszvezetők</v>
          </cell>
          <cell r="D450">
            <v>3001</v>
          </cell>
          <cell r="E450" t="str">
            <v>Autóbuszvezető</v>
          </cell>
          <cell r="F450" t="str">
            <v>A</v>
          </cell>
          <cell r="G450" t="str">
            <v>Fő.telj.mi-Fizikai</v>
          </cell>
        </row>
        <row r="451">
          <cell r="A451">
            <v>1478</v>
          </cell>
          <cell r="B451">
            <v>5009</v>
          </cell>
          <cell r="C451" t="str">
            <v>Távolsági autóbuszvezetők</v>
          </cell>
          <cell r="D451">
            <v>3001</v>
          </cell>
          <cell r="E451" t="str">
            <v>Autóbuszvezető</v>
          </cell>
          <cell r="F451" t="str">
            <v>A</v>
          </cell>
          <cell r="G451" t="str">
            <v>Fő.telj.mi-Fizikai</v>
          </cell>
        </row>
        <row r="452">
          <cell r="A452">
            <v>1479</v>
          </cell>
          <cell r="B452">
            <v>5029</v>
          </cell>
          <cell r="C452" t="str">
            <v>Váci autóbuszvezetők</v>
          </cell>
          <cell r="D452">
            <v>3001</v>
          </cell>
          <cell r="E452" t="str">
            <v>Autóbuszvezető</v>
          </cell>
          <cell r="F452" t="str">
            <v>A</v>
          </cell>
          <cell r="G452" t="str">
            <v>Fő.telj.mi-Fizikai</v>
          </cell>
        </row>
        <row r="453">
          <cell r="A453">
            <v>1480</v>
          </cell>
          <cell r="B453">
            <v>5029</v>
          </cell>
          <cell r="C453" t="str">
            <v>Váci autóbuszvezetők</v>
          </cell>
          <cell r="D453">
            <v>3001</v>
          </cell>
          <cell r="E453" t="str">
            <v>Autóbuszvezető</v>
          </cell>
          <cell r="F453" t="str">
            <v>A</v>
          </cell>
          <cell r="G453" t="str">
            <v>Fő.telj.mi-Fizikai</v>
          </cell>
        </row>
        <row r="454">
          <cell r="A454">
            <v>1482</v>
          </cell>
          <cell r="B454">
            <v>5029</v>
          </cell>
          <cell r="C454" t="str">
            <v>Váci autóbuszvezetők</v>
          </cell>
          <cell r="D454">
            <v>3001</v>
          </cell>
          <cell r="E454" t="str">
            <v>Autóbuszvezető</v>
          </cell>
          <cell r="F454" t="str">
            <v>A</v>
          </cell>
          <cell r="G454" t="str">
            <v>Fő.telj.mi-Fizikai</v>
          </cell>
        </row>
        <row r="455">
          <cell r="A455">
            <v>1483</v>
          </cell>
          <cell r="B455">
            <v>5029</v>
          </cell>
          <cell r="C455" t="str">
            <v>Váci autóbuszvezetők</v>
          </cell>
          <cell r="D455">
            <v>3001</v>
          </cell>
          <cell r="E455" t="str">
            <v>Autóbuszvezető</v>
          </cell>
          <cell r="F455" t="str">
            <v>A</v>
          </cell>
          <cell r="G455" t="str">
            <v>Fő.telj.mi-Fizikai</v>
          </cell>
        </row>
        <row r="456">
          <cell r="A456">
            <v>1485</v>
          </cell>
          <cell r="B456">
            <v>5029</v>
          </cell>
          <cell r="C456" t="str">
            <v>Váci autóbuszvezetők</v>
          </cell>
          <cell r="D456">
            <v>3001</v>
          </cell>
          <cell r="E456" t="str">
            <v>Autóbuszvezető</v>
          </cell>
          <cell r="F456" t="str">
            <v>A</v>
          </cell>
          <cell r="G456" t="str">
            <v>Fő.telj.mi-Fizikai</v>
          </cell>
        </row>
        <row r="457">
          <cell r="A457">
            <v>1486</v>
          </cell>
          <cell r="B457">
            <v>5029</v>
          </cell>
          <cell r="C457" t="str">
            <v>Váci autóbuszvezetők</v>
          </cell>
          <cell r="D457">
            <v>3001</v>
          </cell>
          <cell r="E457" t="str">
            <v>Autóbuszvezető</v>
          </cell>
          <cell r="F457" t="str">
            <v>A</v>
          </cell>
          <cell r="G457" t="str">
            <v>Fő.telj.mi-Fizikai</v>
          </cell>
        </row>
        <row r="458">
          <cell r="A458">
            <v>1487</v>
          </cell>
          <cell r="B458">
            <v>5029</v>
          </cell>
          <cell r="C458" t="str">
            <v>Váci autóbuszvezetők</v>
          </cell>
          <cell r="D458">
            <v>3001</v>
          </cell>
          <cell r="E458" t="str">
            <v>Autóbuszvezető</v>
          </cell>
          <cell r="F458" t="str">
            <v>A</v>
          </cell>
          <cell r="G458" t="str">
            <v>Fő.telj.mi-Fizikai</v>
          </cell>
        </row>
        <row r="459">
          <cell r="A459">
            <v>1488</v>
          </cell>
          <cell r="B459">
            <v>5029</v>
          </cell>
          <cell r="C459" t="str">
            <v>Váci autóbuszvezetők</v>
          </cell>
          <cell r="D459">
            <v>3001</v>
          </cell>
          <cell r="E459" t="str">
            <v>Autóbuszvezető</v>
          </cell>
          <cell r="F459" t="str">
            <v>A</v>
          </cell>
          <cell r="G459" t="str">
            <v>Fő.telj.mi-Fizikai</v>
          </cell>
        </row>
        <row r="460">
          <cell r="A460">
            <v>1489</v>
          </cell>
          <cell r="B460">
            <v>5029</v>
          </cell>
          <cell r="C460" t="str">
            <v>Váci autóbuszvezetők</v>
          </cell>
          <cell r="D460">
            <v>3001</v>
          </cell>
          <cell r="E460" t="str">
            <v>Autóbuszvezető</v>
          </cell>
          <cell r="F460" t="str">
            <v>A</v>
          </cell>
          <cell r="G460" t="str">
            <v>Fő.telj.mi-Fizikai</v>
          </cell>
        </row>
        <row r="461">
          <cell r="A461">
            <v>1490</v>
          </cell>
          <cell r="B461">
            <v>5029</v>
          </cell>
          <cell r="C461" t="str">
            <v>Váci autóbuszvezetők</v>
          </cell>
          <cell r="D461">
            <v>3001</v>
          </cell>
          <cell r="E461" t="str">
            <v>Autóbuszvezető</v>
          </cell>
          <cell r="F461" t="str">
            <v>A</v>
          </cell>
          <cell r="G461" t="str">
            <v>Fő.telj.mi-Fizikai</v>
          </cell>
        </row>
        <row r="462">
          <cell r="A462">
            <v>1491</v>
          </cell>
          <cell r="B462">
            <v>5029</v>
          </cell>
          <cell r="C462" t="str">
            <v>Váci autóbuszvezetők</v>
          </cell>
          <cell r="D462">
            <v>3001</v>
          </cell>
          <cell r="E462" t="str">
            <v>Autóbuszvezető</v>
          </cell>
          <cell r="F462" t="str">
            <v>A</v>
          </cell>
          <cell r="G462" t="str">
            <v>Fő.telj.mi-Fizikai</v>
          </cell>
        </row>
        <row r="463">
          <cell r="A463">
            <v>1492</v>
          </cell>
          <cell r="B463">
            <v>5029</v>
          </cell>
          <cell r="C463" t="str">
            <v>Váci autóbuszvezetők</v>
          </cell>
          <cell r="D463">
            <v>3001</v>
          </cell>
          <cell r="E463" t="str">
            <v>Autóbuszvezető</v>
          </cell>
          <cell r="F463" t="str">
            <v>A</v>
          </cell>
          <cell r="G463" t="str">
            <v>Fő.telj.mi-Fizikai</v>
          </cell>
        </row>
        <row r="464">
          <cell r="A464">
            <v>1493</v>
          </cell>
          <cell r="B464">
            <v>5029</v>
          </cell>
          <cell r="C464" t="str">
            <v>Váci autóbuszvezetők</v>
          </cell>
          <cell r="D464">
            <v>3001</v>
          </cell>
          <cell r="E464" t="str">
            <v>Autóbuszvezető</v>
          </cell>
          <cell r="F464" t="str">
            <v>A</v>
          </cell>
          <cell r="G464" t="str">
            <v>Fő.telj.mi-Fizikai</v>
          </cell>
        </row>
        <row r="465">
          <cell r="A465">
            <v>1494</v>
          </cell>
          <cell r="B465">
            <v>5029</v>
          </cell>
          <cell r="C465" t="str">
            <v>Váci autóbuszvezetők</v>
          </cell>
          <cell r="D465">
            <v>3001</v>
          </cell>
          <cell r="E465" t="str">
            <v>Autóbuszvezető</v>
          </cell>
          <cell r="F465" t="str">
            <v>A</v>
          </cell>
          <cell r="G465" t="str">
            <v>Fő.telj.mi-Fizikai</v>
          </cell>
        </row>
        <row r="466">
          <cell r="A466">
            <v>1495</v>
          </cell>
          <cell r="B466">
            <v>5029</v>
          </cell>
          <cell r="C466" t="str">
            <v>Váci autóbuszvezetők</v>
          </cell>
          <cell r="D466">
            <v>3001</v>
          </cell>
          <cell r="E466" t="str">
            <v>Autóbuszvezető</v>
          </cell>
          <cell r="F466" t="str">
            <v>A</v>
          </cell>
          <cell r="G466" t="str">
            <v>Fő.telj.mi-Fizikai</v>
          </cell>
        </row>
        <row r="467">
          <cell r="A467">
            <v>1496</v>
          </cell>
          <cell r="B467">
            <v>5029</v>
          </cell>
          <cell r="C467" t="str">
            <v>Váci autóbuszvezetők</v>
          </cell>
          <cell r="D467">
            <v>3001</v>
          </cell>
          <cell r="E467" t="str">
            <v>Autóbuszvezető</v>
          </cell>
          <cell r="F467" t="str">
            <v>A</v>
          </cell>
          <cell r="G467" t="str">
            <v>Fő.telj.mi-Fizikai</v>
          </cell>
        </row>
        <row r="468">
          <cell r="A468">
            <v>1497</v>
          </cell>
          <cell r="B468">
            <v>5029</v>
          </cell>
          <cell r="C468" t="str">
            <v>Váci autóbuszvezetők</v>
          </cell>
          <cell r="D468">
            <v>3001</v>
          </cell>
          <cell r="E468" t="str">
            <v>Autóbuszvezető</v>
          </cell>
          <cell r="F468" t="str">
            <v>A</v>
          </cell>
          <cell r="G468" t="str">
            <v>Fő.telj.mi-Fizikai</v>
          </cell>
        </row>
        <row r="469">
          <cell r="A469">
            <v>1498</v>
          </cell>
          <cell r="B469">
            <v>5029</v>
          </cell>
          <cell r="C469" t="str">
            <v>Váci autóbuszvezetők</v>
          </cell>
          <cell r="D469">
            <v>3001</v>
          </cell>
          <cell r="E469" t="str">
            <v>Autóbuszvezető</v>
          </cell>
          <cell r="F469" t="str">
            <v>A</v>
          </cell>
          <cell r="G469" t="str">
            <v>Fő.telj.mi-Fizikai</v>
          </cell>
        </row>
        <row r="470">
          <cell r="A470">
            <v>1499</v>
          </cell>
          <cell r="B470">
            <v>5038</v>
          </cell>
          <cell r="C470" t="str">
            <v>Váci járműfenntartó üzem</v>
          </cell>
          <cell r="D470">
            <v>3110</v>
          </cell>
          <cell r="E470" t="str">
            <v xml:space="preserve">garázsgépkocsi vezető    </v>
          </cell>
          <cell r="F470" t="str">
            <v>A</v>
          </cell>
          <cell r="G470" t="str">
            <v>Fő.telj.mi-Fizikai</v>
          </cell>
        </row>
        <row r="471">
          <cell r="A471">
            <v>1500</v>
          </cell>
          <cell r="B471">
            <v>5029</v>
          </cell>
          <cell r="C471" t="str">
            <v>Váci autóbuszvezetők</v>
          </cell>
          <cell r="D471">
            <v>3001</v>
          </cell>
          <cell r="E471" t="str">
            <v>Autóbuszvezető</v>
          </cell>
          <cell r="F471" t="str">
            <v>A</v>
          </cell>
          <cell r="G471" t="str">
            <v>Fő.telj.mi-Fizikai</v>
          </cell>
        </row>
        <row r="472">
          <cell r="A472">
            <v>1501</v>
          </cell>
          <cell r="B472">
            <v>5029</v>
          </cell>
          <cell r="C472" t="str">
            <v>Váci autóbuszvezetők</v>
          </cell>
          <cell r="D472">
            <v>3001</v>
          </cell>
          <cell r="E472" t="str">
            <v>Autóbuszvezető</v>
          </cell>
          <cell r="F472" t="str">
            <v>A</v>
          </cell>
          <cell r="G472" t="str">
            <v>Fő.telj.mi-Fizikai</v>
          </cell>
        </row>
        <row r="473">
          <cell r="A473">
            <v>1502</v>
          </cell>
          <cell r="B473">
            <v>5029</v>
          </cell>
          <cell r="C473" t="str">
            <v>Váci autóbuszvezetők</v>
          </cell>
          <cell r="D473">
            <v>3001</v>
          </cell>
          <cell r="E473" t="str">
            <v>Autóbuszvezető</v>
          </cell>
          <cell r="F473" t="str">
            <v>A</v>
          </cell>
          <cell r="G473" t="str">
            <v>Fő.telj.mi-Fizikai</v>
          </cell>
        </row>
        <row r="474">
          <cell r="A474">
            <v>1503</v>
          </cell>
          <cell r="B474">
            <v>5029</v>
          </cell>
          <cell r="C474" t="str">
            <v>Váci autóbuszvezetők</v>
          </cell>
          <cell r="D474">
            <v>3001</v>
          </cell>
          <cell r="E474" t="str">
            <v>Autóbuszvezető</v>
          </cell>
          <cell r="F474" t="str">
            <v>A</v>
          </cell>
          <cell r="G474" t="str">
            <v>Fő.telj.mi-Fizikai</v>
          </cell>
        </row>
        <row r="475">
          <cell r="A475">
            <v>1504</v>
          </cell>
          <cell r="B475">
            <v>5029</v>
          </cell>
          <cell r="C475" t="str">
            <v>Váci autóbuszvezetők</v>
          </cell>
          <cell r="D475">
            <v>3001</v>
          </cell>
          <cell r="E475" t="str">
            <v>Autóbuszvezető</v>
          </cell>
          <cell r="F475" t="str">
            <v>A</v>
          </cell>
          <cell r="G475" t="str">
            <v>Fő.telj.mi-Fizikai</v>
          </cell>
        </row>
        <row r="476">
          <cell r="A476">
            <v>1505</v>
          </cell>
          <cell r="B476">
            <v>5029</v>
          </cell>
          <cell r="C476" t="str">
            <v>Váci autóbuszvezetők</v>
          </cell>
          <cell r="D476">
            <v>3001</v>
          </cell>
          <cell r="E476" t="str">
            <v>Autóbuszvezető</v>
          </cell>
          <cell r="F476" t="str">
            <v>A</v>
          </cell>
          <cell r="G476" t="str">
            <v>Fő.telj.mi-Fizikai</v>
          </cell>
        </row>
        <row r="477">
          <cell r="A477">
            <v>1507</v>
          </cell>
          <cell r="B477">
            <v>5029</v>
          </cell>
          <cell r="C477" t="str">
            <v>Váci autóbuszvezetők</v>
          </cell>
          <cell r="D477">
            <v>3001</v>
          </cell>
          <cell r="E477" t="str">
            <v>Autóbuszvezető</v>
          </cell>
          <cell r="F477" t="str">
            <v>A</v>
          </cell>
          <cell r="G477" t="str">
            <v>Fő.telj.mi-Fizikai</v>
          </cell>
        </row>
        <row r="478">
          <cell r="A478">
            <v>1508</v>
          </cell>
          <cell r="B478">
            <v>5029</v>
          </cell>
          <cell r="C478" t="str">
            <v>Váci autóbuszvezetők</v>
          </cell>
          <cell r="D478">
            <v>3001</v>
          </cell>
          <cell r="E478" t="str">
            <v>Autóbuszvezető</v>
          </cell>
          <cell r="F478" t="str">
            <v>A</v>
          </cell>
          <cell r="G478" t="str">
            <v>Fő.telj.mi-Fizikai</v>
          </cell>
        </row>
        <row r="479">
          <cell r="A479">
            <v>1509</v>
          </cell>
          <cell r="B479">
            <v>5029</v>
          </cell>
          <cell r="C479" t="str">
            <v>Váci autóbuszvezetők</v>
          </cell>
          <cell r="D479">
            <v>3001</v>
          </cell>
          <cell r="E479" t="str">
            <v>Autóbuszvezető</v>
          </cell>
          <cell r="F479" t="str">
            <v>A</v>
          </cell>
          <cell r="G479" t="str">
            <v>Fő.telj.mi-Fizikai</v>
          </cell>
        </row>
        <row r="480">
          <cell r="A480">
            <v>1510</v>
          </cell>
          <cell r="B480">
            <v>5029</v>
          </cell>
          <cell r="C480" t="str">
            <v>Váci autóbuszvezetők</v>
          </cell>
          <cell r="D480">
            <v>3001</v>
          </cell>
          <cell r="E480" t="str">
            <v>Autóbuszvezető</v>
          </cell>
          <cell r="F480" t="str">
            <v>A</v>
          </cell>
          <cell r="G480" t="str">
            <v>Fő.telj.mi-Fizikai</v>
          </cell>
        </row>
        <row r="481">
          <cell r="A481">
            <v>1511</v>
          </cell>
          <cell r="B481">
            <v>5029</v>
          </cell>
          <cell r="C481" t="str">
            <v>Váci autóbuszvezetők</v>
          </cell>
          <cell r="D481">
            <v>3001</v>
          </cell>
          <cell r="E481" t="str">
            <v>Autóbuszvezető</v>
          </cell>
          <cell r="F481" t="str">
            <v>A</v>
          </cell>
          <cell r="G481" t="str">
            <v>Fő.telj.mi-Fizikai</v>
          </cell>
        </row>
        <row r="482">
          <cell r="A482">
            <v>1512</v>
          </cell>
          <cell r="B482">
            <v>5029</v>
          </cell>
          <cell r="C482" t="str">
            <v>Váci autóbuszvezetők</v>
          </cell>
          <cell r="D482">
            <v>3001</v>
          </cell>
          <cell r="E482" t="str">
            <v>Autóbuszvezető</v>
          </cell>
          <cell r="F482" t="str">
            <v>E</v>
          </cell>
          <cell r="G482" t="str">
            <v>NY.telj.mi-Fizikai</v>
          </cell>
        </row>
        <row r="483">
          <cell r="A483">
            <v>1514</v>
          </cell>
          <cell r="B483">
            <v>5029</v>
          </cell>
          <cell r="C483" t="str">
            <v>Váci autóbuszvezetők</v>
          </cell>
          <cell r="D483">
            <v>3001</v>
          </cell>
          <cell r="E483" t="str">
            <v>Autóbuszvezető</v>
          </cell>
          <cell r="F483" t="str">
            <v>A</v>
          </cell>
          <cell r="G483" t="str">
            <v>Fő.telj.mi-Fizikai</v>
          </cell>
        </row>
        <row r="484">
          <cell r="A484">
            <v>1515</v>
          </cell>
          <cell r="B484">
            <v>5029</v>
          </cell>
          <cell r="C484" t="str">
            <v>Váci autóbuszvezetők</v>
          </cell>
          <cell r="D484">
            <v>3001</v>
          </cell>
          <cell r="E484" t="str">
            <v>Autóbuszvezető</v>
          </cell>
          <cell r="F484" t="str">
            <v>A</v>
          </cell>
          <cell r="G484" t="str">
            <v>Fő.telj.mi-Fizikai</v>
          </cell>
        </row>
        <row r="485">
          <cell r="A485">
            <v>1516</v>
          </cell>
          <cell r="B485">
            <v>5029</v>
          </cell>
          <cell r="C485" t="str">
            <v>Váci autóbuszvezetők</v>
          </cell>
          <cell r="D485">
            <v>3001</v>
          </cell>
          <cell r="E485" t="str">
            <v>Autóbuszvezető</v>
          </cell>
          <cell r="F485" t="str">
            <v>A</v>
          </cell>
          <cell r="G485" t="str">
            <v>Fő.telj.mi-Fizikai</v>
          </cell>
        </row>
        <row r="486">
          <cell r="A486">
            <v>1517</v>
          </cell>
          <cell r="B486">
            <v>5029</v>
          </cell>
          <cell r="C486" t="str">
            <v>Váci autóbuszvezetők</v>
          </cell>
          <cell r="D486">
            <v>3001</v>
          </cell>
          <cell r="E486" t="str">
            <v>Autóbuszvezető</v>
          </cell>
          <cell r="F486" t="str">
            <v>A</v>
          </cell>
          <cell r="G486" t="str">
            <v>Fő.telj.mi-Fizikai</v>
          </cell>
        </row>
        <row r="487">
          <cell r="A487">
            <v>1518</v>
          </cell>
          <cell r="B487">
            <v>5029</v>
          </cell>
          <cell r="C487" t="str">
            <v>Váci autóbuszvezetők</v>
          </cell>
          <cell r="D487">
            <v>3001</v>
          </cell>
          <cell r="E487" t="str">
            <v>Autóbuszvezető</v>
          </cell>
          <cell r="F487" t="str">
            <v>A</v>
          </cell>
          <cell r="G487" t="str">
            <v>Fő.telj.mi-Fizikai</v>
          </cell>
        </row>
        <row r="488">
          <cell r="A488">
            <v>1520</v>
          </cell>
          <cell r="B488">
            <v>5029</v>
          </cell>
          <cell r="C488" t="str">
            <v>Váci autóbuszvezetők</v>
          </cell>
          <cell r="D488">
            <v>3001</v>
          </cell>
          <cell r="E488" t="str">
            <v>Autóbuszvezető</v>
          </cell>
          <cell r="F488" t="str">
            <v>A</v>
          </cell>
          <cell r="G488" t="str">
            <v>Fő.telj.mi-Fizikai</v>
          </cell>
        </row>
        <row r="489">
          <cell r="A489">
            <v>1521</v>
          </cell>
          <cell r="B489">
            <v>5029</v>
          </cell>
          <cell r="C489" t="str">
            <v>Váci autóbuszvezetők</v>
          </cell>
          <cell r="D489">
            <v>3001</v>
          </cell>
          <cell r="E489" t="str">
            <v>Autóbuszvezető</v>
          </cell>
          <cell r="F489" t="str">
            <v>A</v>
          </cell>
          <cell r="G489" t="str">
            <v>Fő.telj.mi-Fizikai</v>
          </cell>
        </row>
        <row r="490">
          <cell r="A490">
            <v>1522</v>
          </cell>
          <cell r="B490">
            <v>5029</v>
          </cell>
          <cell r="C490" t="str">
            <v>Váci autóbuszvezetők</v>
          </cell>
          <cell r="D490">
            <v>3001</v>
          </cell>
          <cell r="E490" t="str">
            <v>Autóbuszvezető</v>
          </cell>
          <cell r="F490" t="str">
            <v>A</v>
          </cell>
          <cell r="G490" t="str">
            <v>Fő.telj.mi-Fizikai</v>
          </cell>
        </row>
        <row r="491">
          <cell r="A491">
            <v>1523</v>
          </cell>
          <cell r="B491">
            <v>5029</v>
          </cell>
          <cell r="C491" t="str">
            <v>Váci autóbuszvezetők</v>
          </cell>
          <cell r="D491">
            <v>3001</v>
          </cell>
          <cell r="E491" t="str">
            <v>Autóbuszvezető</v>
          </cell>
          <cell r="F491" t="str">
            <v>E</v>
          </cell>
          <cell r="G491" t="str">
            <v>NY.telj.mi-Fizikai</v>
          </cell>
        </row>
        <row r="492">
          <cell r="A492">
            <v>1524</v>
          </cell>
          <cell r="B492">
            <v>5029</v>
          </cell>
          <cell r="C492" t="str">
            <v>Váci autóbuszvezetők</v>
          </cell>
          <cell r="D492">
            <v>3001</v>
          </cell>
          <cell r="E492" t="str">
            <v>Autóbuszvezető</v>
          </cell>
          <cell r="F492" t="str">
            <v>A</v>
          </cell>
          <cell r="G492" t="str">
            <v>Fő.telj.mi-Fizikai</v>
          </cell>
        </row>
        <row r="493">
          <cell r="A493">
            <v>1525</v>
          </cell>
          <cell r="B493">
            <v>5029</v>
          </cell>
          <cell r="C493" t="str">
            <v>Váci autóbuszvezetők</v>
          </cell>
          <cell r="D493">
            <v>3001</v>
          </cell>
          <cell r="E493" t="str">
            <v>Autóbuszvezető</v>
          </cell>
          <cell r="F493" t="str">
            <v>A</v>
          </cell>
          <cell r="G493" t="str">
            <v>Fő.telj.mi-Fizikai</v>
          </cell>
        </row>
        <row r="494">
          <cell r="A494">
            <v>1526</v>
          </cell>
          <cell r="B494">
            <v>5029</v>
          </cell>
          <cell r="C494" t="str">
            <v>Váci autóbuszvezetők</v>
          </cell>
          <cell r="D494">
            <v>3001</v>
          </cell>
          <cell r="E494" t="str">
            <v>Autóbuszvezető</v>
          </cell>
          <cell r="F494" t="str">
            <v>A</v>
          </cell>
          <cell r="G494" t="str">
            <v>Fő.telj.mi-Fizikai</v>
          </cell>
        </row>
        <row r="495">
          <cell r="A495">
            <v>1527</v>
          </cell>
          <cell r="B495">
            <v>5029</v>
          </cell>
          <cell r="C495" t="str">
            <v>Váci autóbuszvezetők</v>
          </cell>
          <cell r="D495">
            <v>3001</v>
          </cell>
          <cell r="E495" t="str">
            <v>Autóbuszvezető</v>
          </cell>
          <cell r="F495" t="str">
            <v>A</v>
          </cell>
          <cell r="G495" t="str">
            <v>Fő.telj.mi-Fizikai</v>
          </cell>
        </row>
        <row r="496">
          <cell r="A496">
            <v>1528</v>
          </cell>
          <cell r="B496">
            <v>5029</v>
          </cell>
          <cell r="C496" t="str">
            <v>Váci autóbuszvezetők</v>
          </cell>
          <cell r="D496">
            <v>3001</v>
          </cell>
          <cell r="E496" t="str">
            <v>Autóbuszvezető</v>
          </cell>
          <cell r="F496" t="str">
            <v>A</v>
          </cell>
          <cell r="G496" t="str">
            <v>Fő.telj.mi-Fizikai</v>
          </cell>
        </row>
        <row r="497">
          <cell r="A497">
            <v>1529</v>
          </cell>
          <cell r="B497">
            <v>5029</v>
          </cell>
          <cell r="C497" t="str">
            <v>Váci autóbuszvezetők</v>
          </cell>
          <cell r="D497">
            <v>0</v>
          </cell>
          <cell r="E497" t="e">
            <v>#N/A</v>
          </cell>
          <cell r="F497" t="str">
            <v>A</v>
          </cell>
          <cell r="G497" t="str">
            <v>Fő.telj.mi-Fizikai</v>
          </cell>
        </row>
        <row r="498">
          <cell r="A498">
            <v>1530</v>
          </cell>
          <cell r="B498">
            <v>5029</v>
          </cell>
          <cell r="C498" t="str">
            <v>Váci autóbuszvezetők</v>
          </cell>
          <cell r="D498">
            <v>3001</v>
          </cell>
          <cell r="E498" t="str">
            <v>Autóbuszvezető</v>
          </cell>
          <cell r="F498" t="str">
            <v>A</v>
          </cell>
          <cell r="G498" t="str">
            <v>Fő.telj.mi-Fizikai</v>
          </cell>
        </row>
        <row r="499">
          <cell r="A499">
            <v>1531</v>
          </cell>
          <cell r="B499">
            <v>5029</v>
          </cell>
          <cell r="C499" t="str">
            <v>Váci autóbuszvezetők</v>
          </cell>
          <cell r="D499">
            <v>3001</v>
          </cell>
          <cell r="E499" t="str">
            <v>Autóbuszvezető</v>
          </cell>
          <cell r="F499" t="str">
            <v>A</v>
          </cell>
          <cell r="G499" t="str">
            <v>Fő.telj.mi-Fizikai</v>
          </cell>
        </row>
        <row r="500">
          <cell r="A500">
            <v>1532</v>
          </cell>
          <cell r="B500">
            <v>5029</v>
          </cell>
          <cell r="C500" t="str">
            <v>Váci autóbuszvezetők</v>
          </cell>
          <cell r="D500">
            <v>3001</v>
          </cell>
          <cell r="E500" t="str">
            <v>Autóbuszvezető</v>
          </cell>
          <cell r="F500" t="str">
            <v>A</v>
          </cell>
          <cell r="G500" t="str">
            <v>Fő.telj.mi-Fizikai</v>
          </cell>
        </row>
        <row r="501">
          <cell r="A501">
            <v>1533</v>
          </cell>
          <cell r="B501">
            <v>5029</v>
          </cell>
          <cell r="C501" t="str">
            <v>Váci autóbuszvezetők</v>
          </cell>
          <cell r="D501">
            <v>3001</v>
          </cell>
          <cell r="E501" t="str">
            <v>Autóbuszvezető</v>
          </cell>
          <cell r="F501" t="str">
            <v>A</v>
          </cell>
          <cell r="G501" t="str">
            <v>Fő.telj.mi-Fizikai</v>
          </cell>
        </row>
        <row r="502">
          <cell r="A502">
            <v>1534</v>
          </cell>
          <cell r="B502">
            <v>5029</v>
          </cell>
          <cell r="C502" t="str">
            <v>Váci autóbuszvezetők</v>
          </cell>
          <cell r="D502">
            <v>3001</v>
          </cell>
          <cell r="E502" t="str">
            <v>Autóbuszvezető</v>
          </cell>
          <cell r="F502" t="str">
            <v>A</v>
          </cell>
          <cell r="G502" t="str">
            <v>Fő.telj.mi-Fizikai</v>
          </cell>
        </row>
        <row r="503">
          <cell r="A503">
            <v>1535</v>
          </cell>
          <cell r="B503">
            <v>5029</v>
          </cell>
          <cell r="C503" t="str">
            <v>Váci autóbuszvezetők</v>
          </cell>
          <cell r="D503">
            <v>3001</v>
          </cell>
          <cell r="E503" t="str">
            <v>Autóbuszvezető</v>
          </cell>
          <cell r="F503" t="str">
            <v>A</v>
          </cell>
          <cell r="G503" t="str">
            <v>Fő.telj.mi-Fizikai</v>
          </cell>
        </row>
        <row r="504">
          <cell r="A504">
            <v>1536</v>
          </cell>
          <cell r="B504">
            <v>5029</v>
          </cell>
          <cell r="C504" t="str">
            <v>Váci autóbuszvezetők</v>
          </cell>
          <cell r="D504">
            <v>3001</v>
          </cell>
          <cell r="E504" t="str">
            <v>Autóbuszvezető</v>
          </cell>
          <cell r="F504" t="str">
            <v>A</v>
          </cell>
          <cell r="G504" t="str">
            <v>Fő.telj.mi-Fizikai</v>
          </cell>
        </row>
        <row r="505">
          <cell r="A505">
            <v>1537</v>
          </cell>
          <cell r="B505">
            <v>5029</v>
          </cell>
          <cell r="C505" t="str">
            <v>Váci autóbuszvezetők</v>
          </cell>
          <cell r="D505">
            <v>3001</v>
          </cell>
          <cell r="E505" t="str">
            <v>Autóbuszvezető</v>
          </cell>
          <cell r="F505" t="str">
            <v>A</v>
          </cell>
          <cell r="G505" t="str">
            <v>Fő.telj.mi-Fizikai</v>
          </cell>
        </row>
        <row r="506">
          <cell r="A506">
            <v>1538</v>
          </cell>
          <cell r="B506">
            <v>5029</v>
          </cell>
          <cell r="C506" t="str">
            <v>Váci autóbuszvezetők</v>
          </cell>
          <cell r="D506">
            <v>3001</v>
          </cell>
          <cell r="E506" t="str">
            <v>Autóbuszvezető</v>
          </cell>
          <cell r="F506" t="str">
            <v>A</v>
          </cell>
          <cell r="G506" t="str">
            <v>Fő.telj.mi-Fizikai</v>
          </cell>
        </row>
        <row r="507">
          <cell r="A507">
            <v>1539</v>
          </cell>
          <cell r="B507">
            <v>5029</v>
          </cell>
          <cell r="C507" t="str">
            <v>Váci autóbuszvezetők</v>
          </cell>
          <cell r="D507">
            <v>3001</v>
          </cell>
          <cell r="E507" t="str">
            <v>Autóbuszvezető</v>
          </cell>
          <cell r="F507" t="str">
            <v>A</v>
          </cell>
          <cell r="G507" t="str">
            <v>Fő.telj.mi-Fizikai</v>
          </cell>
        </row>
        <row r="508">
          <cell r="A508">
            <v>1540</v>
          </cell>
          <cell r="B508">
            <v>5029</v>
          </cell>
          <cell r="C508" t="str">
            <v>Váci autóbuszvezetők</v>
          </cell>
          <cell r="D508">
            <v>3001</v>
          </cell>
          <cell r="E508" t="str">
            <v>Autóbuszvezető</v>
          </cell>
          <cell r="F508" t="str">
            <v>A</v>
          </cell>
          <cell r="G508" t="str">
            <v>Fő.telj.mi-Fizikai</v>
          </cell>
        </row>
        <row r="509">
          <cell r="A509">
            <v>1541</v>
          </cell>
          <cell r="B509">
            <v>5029</v>
          </cell>
          <cell r="C509" t="str">
            <v>Váci autóbuszvezetők</v>
          </cell>
          <cell r="D509">
            <v>3001</v>
          </cell>
          <cell r="E509" t="str">
            <v>Autóbuszvezető</v>
          </cell>
          <cell r="F509" t="str">
            <v>A</v>
          </cell>
          <cell r="G509" t="str">
            <v>Fő.telj.mi-Fizikai</v>
          </cell>
        </row>
        <row r="510">
          <cell r="A510">
            <v>1542</v>
          </cell>
          <cell r="B510">
            <v>5029</v>
          </cell>
          <cell r="C510" t="str">
            <v>Váci autóbuszvezetők</v>
          </cell>
          <cell r="D510">
            <v>3001</v>
          </cell>
          <cell r="E510" t="str">
            <v>Autóbuszvezető</v>
          </cell>
          <cell r="F510" t="str">
            <v>A</v>
          </cell>
          <cell r="G510" t="str">
            <v>Fő.telj.mi-Fizikai</v>
          </cell>
        </row>
        <row r="511">
          <cell r="A511">
            <v>1543</v>
          </cell>
          <cell r="B511">
            <v>5029</v>
          </cell>
          <cell r="C511" t="str">
            <v>Váci autóbuszvezetők</v>
          </cell>
          <cell r="D511">
            <v>3001</v>
          </cell>
          <cell r="E511" t="str">
            <v>Autóbuszvezető</v>
          </cell>
          <cell r="F511" t="str">
            <v>A</v>
          </cell>
          <cell r="G511" t="str">
            <v>Fő.telj.mi-Fizikai</v>
          </cell>
        </row>
        <row r="512">
          <cell r="A512">
            <v>1544</v>
          </cell>
          <cell r="B512">
            <v>5029</v>
          </cell>
          <cell r="C512" t="str">
            <v>Váci autóbuszvezetők</v>
          </cell>
          <cell r="D512">
            <v>3001</v>
          </cell>
          <cell r="E512" t="str">
            <v>Autóbuszvezető</v>
          </cell>
          <cell r="F512" t="str">
            <v>A</v>
          </cell>
          <cell r="G512" t="str">
            <v>Fő.telj.mi-Fizikai</v>
          </cell>
        </row>
        <row r="513">
          <cell r="A513">
            <v>1545</v>
          </cell>
          <cell r="B513">
            <v>5029</v>
          </cell>
          <cell r="C513" t="str">
            <v>Váci autóbuszvezetők</v>
          </cell>
          <cell r="D513">
            <v>0</v>
          </cell>
          <cell r="E513" t="e">
            <v>#N/A</v>
          </cell>
          <cell r="F513" t="str">
            <v>A</v>
          </cell>
          <cell r="G513" t="str">
            <v>Fő.telj.mi-Fizikai</v>
          </cell>
        </row>
        <row r="514">
          <cell r="A514">
            <v>1546</v>
          </cell>
          <cell r="B514">
            <v>5029</v>
          </cell>
          <cell r="C514" t="str">
            <v>Váci autóbuszvezetők</v>
          </cell>
          <cell r="D514">
            <v>3001</v>
          </cell>
          <cell r="E514" t="str">
            <v>Autóbuszvezető</v>
          </cell>
          <cell r="F514" t="str">
            <v>A</v>
          </cell>
          <cell r="G514" t="str">
            <v>Fő.telj.mi-Fizikai</v>
          </cell>
        </row>
        <row r="515">
          <cell r="A515">
            <v>1547</v>
          </cell>
          <cell r="B515">
            <v>5029</v>
          </cell>
          <cell r="C515" t="str">
            <v>Váci autóbuszvezetők</v>
          </cell>
          <cell r="D515">
            <v>3001</v>
          </cell>
          <cell r="E515" t="str">
            <v>Autóbuszvezető</v>
          </cell>
          <cell r="F515" t="str">
            <v>A</v>
          </cell>
          <cell r="G515" t="str">
            <v>Fő.telj.mi-Fizikai</v>
          </cell>
        </row>
        <row r="516">
          <cell r="A516">
            <v>1548</v>
          </cell>
          <cell r="B516">
            <v>5029</v>
          </cell>
          <cell r="C516" t="str">
            <v>Váci autóbuszvezetők</v>
          </cell>
          <cell r="D516">
            <v>3001</v>
          </cell>
          <cell r="E516" t="str">
            <v>Autóbuszvezető</v>
          </cell>
          <cell r="F516" t="str">
            <v>A</v>
          </cell>
          <cell r="G516" t="str">
            <v>Fő.telj.mi-Fizikai</v>
          </cell>
        </row>
        <row r="517">
          <cell r="A517">
            <v>1549</v>
          </cell>
          <cell r="B517">
            <v>5029</v>
          </cell>
          <cell r="C517" t="str">
            <v>Váci autóbuszvezetők</v>
          </cell>
          <cell r="D517">
            <v>3001</v>
          </cell>
          <cell r="E517" t="str">
            <v>Autóbuszvezető</v>
          </cell>
          <cell r="F517" t="str">
            <v>C</v>
          </cell>
          <cell r="G517" t="str">
            <v>Fő.rész.mi-Fizikai</v>
          </cell>
        </row>
        <row r="518">
          <cell r="A518">
            <v>1550</v>
          </cell>
          <cell r="B518">
            <v>5029</v>
          </cell>
          <cell r="C518" t="str">
            <v>Váci autóbuszvezetők</v>
          </cell>
          <cell r="D518">
            <v>3001</v>
          </cell>
          <cell r="E518" t="str">
            <v>Autóbuszvezető</v>
          </cell>
          <cell r="F518" t="str">
            <v>A</v>
          </cell>
          <cell r="G518" t="str">
            <v>Fő.telj.mi-Fizikai</v>
          </cell>
        </row>
        <row r="519">
          <cell r="A519">
            <v>1551</v>
          </cell>
          <cell r="B519">
            <v>5029</v>
          </cell>
          <cell r="C519" t="str">
            <v>Váci autóbuszvezetők</v>
          </cell>
          <cell r="D519">
            <v>3001</v>
          </cell>
          <cell r="E519" t="str">
            <v>Autóbuszvezető</v>
          </cell>
          <cell r="F519" t="str">
            <v>A</v>
          </cell>
          <cell r="G519" t="str">
            <v>Fő.telj.mi-Fizikai</v>
          </cell>
        </row>
        <row r="520">
          <cell r="A520">
            <v>1552</v>
          </cell>
          <cell r="B520">
            <v>5029</v>
          </cell>
          <cell r="C520" t="str">
            <v>Váci autóbuszvezetők</v>
          </cell>
          <cell r="D520">
            <v>3001</v>
          </cell>
          <cell r="E520" t="str">
            <v>Autóbuszvezető</v>
          </cell>
          <cell r="F520" t="str">
            <v>A</v>
          </cell>
          <cell r="G520" t="str">
            <v>Fő.telj.mi-Fizikai</v>
          </cell>
        </row>
        <row r="521">
          <cell r="A521">
            <v>1553</v>
          </cell>
          <cell r="B521">
            <v>5029</v>
          </cell>
          <cell r="C521" t="str">
            <v>Váci autóbuszvezetők</v>
          </cell>
          <cell r="D521">
            <v>3001</v>
          </cell>
          <cell r="E521" t="str">
            <v>Autóbuszvezető</v>
          </cell>
          <cell r="F521" t="str">
            <v>A</v>
          </cell>
          <cell r="G521" t="str">
            <v>Fő.telj.mi-Fizikai</v>
          </cell>
        </row>
        <row r="522">
          <cell r="A522">
            <v>1554</v>
          </cell>
          <cell r="B522">
            <v>5029</v>
          </cell>
          <cell r="C522" t="str">
            <v>Váci autóbuszvezetők</v>
          </cell>
          <cell r="D522">
            <v>3001</v>
          </cell>
          <cell r="E522" t="str">
            <v>Autóbuszvezető</v>
          </cell>
          <cell r="F522" t="str">
            <v>A</v>
          </cell>
          <cell r="G522" t="str">
            <v>Fő.telj.mi-Fizikai</v>
          </cell>
        </row>
        <row r="523">
          <cell r="A523">
            <v>1555</v>
          </cell>
          <cell r="B523">
            <v>5029</v>
          </cell>
          <cell r="C523" t="str">
            <v>Váci autóbuszvezetők</v>
          </cell>
          <cell r="D523">
            <v>3001</v>
          </cell>
          <cell r="E523" t="str">
            <v>Autóbuszvezető</v>
          </cell>
          <cell r="F523" t="str">
            <v>A</v>
          </cell>
          <cell r="G523" t="str">
            <v>Fő.telj.mi-Fizikai</v>
          </cell>
        </row>
        <row r="524">
          <cell r="A524">
            <v>1556</v>
          </cell>
          <cell r="B524">
            <v>5029</v>
          </cell>
          <cell r="C524" t="str">
            <v>Váci autóbuszvezetők</v>
          </cell>
          <cell r="D524">
            <v>3001</v>
          </cell>
          <cell r="E524" t="str">
            <v>Autóbuszvezető</v>
          </cell>
          <cell r="F524" t="str">
            <v>A</v>
          </cell>
          <cell r="G524" t="str">
            <v>Fő.telj.mi-Fizikai</v>
          </cell>
        </row>
        <row r="525">
          <cell r="A525">
            <v>1557</v>
          </cell>
          <cell r="B525">
            <v>5029</v>
          </cell>
          <cell r="C525" t="str">
            <v>Váci autóbuszvezetők</v>
          </cell>
          <cell r="D525">
            <v>0</v>
          </cell>
          <cell r="E525" t="e">
            <v>#N/A</v>
          </cell>
          <cell r="F525" t="str">
            <v>A</v>
          </cell>
          <cell r="G525" t="str">
            <v>Fő.telj.mi-Fizikai</v>
          </cell>
        </row>
        <row r="526">
          <cell r="A526">
            <v>1558</v>
          </cell>
          <cell r="B526">
            <v>5029</v>
          </cell>
          <cell r="C526" t="str">
            <v>Váci autóbuszvezetők</v>
          </cell>
          <cell r="D526">
            <v>3001</v>
          </cell>
          <cell r="E526" t="str">
            <v>Autóbuszvezető</v>
          </cell>
          <cell r="F526" t="str">
            <v>A</v>
          </cell>
          <cell r="G526" t="str">
            <v>Fő.telj.mi-Fizikai</v>
          </cell>
        </row>
        <row r="527">
          <cell r="A527">
            <v>1559</v>
          </cell>
          <cell r="B527">
            <v>5029</v>
          </cell>
          <cell r="C527" t="str">
            <v>Váci autóbuszvezetők</v>
          </cell>
          <cell r="D527">
            <v>3001</v>
          </cell>
          <cell r="E527" t="str">
            <v>Autóbuszvezető</v>
          </cell>
          <cell r="F527" t="str">
            <v>A</v>
          </cell>
          <cell r="G527" t="str">
            <v>Fő.telj.mi-Fizikai</v>
          </cell>
        </row>
        <row r="528">
          <cell r="A528">
            <v>1560</v>
          </cell>
          <cell r="B528">
            <v>5029</v>
          </cell>
          <cell r="C528" t="str">
            <v>Váci autóbuszvezetők</v>
          </cell>
          <cell r="D528">
            <v>3001</v>
          </cell>
          <cell r="E528" t="str">
            <v>Autóbuszvezető</v>
          </cell>
          <cell r="F528" t="str">
            <v>A</v>
          </cell>
          <cell r="G528" t="str">
            <v>Fő.telj.mi-Fizikai</v>
          </cell>
        </row>
        <row r="529">
          <cell r="A529">
            <v>1561</v>
          </cell>
          <cell r="B529">
            <v>5029</v>
          </cell>
          <cell r="C529" t="str">
            <v>Váci autóbuszvezetők</v>
          </cell>
          <cell r="D529">
            <v>3001</v>
          </cell>
          <cell r="E529" t="str">
            <v>Autóbuszvezető</v>
          </cell>
          <cell r="F529" t="str">
            <v>A</v>
          </cell>
          <cell r="G529" t="str">
            <v>Fő.telj.mi-Fizikai</v>
          </cell>
        </row>
        <row r="530">
          <cell r="A530">
            <v>1562</v>
          </cell>
          <cell r="B530">
            <v>5029</v>
          </cell>
          <cell r="C530" t="str">
            <v>Váci autóbuszvezetők</v>
          </cell>
          <cell r="D530">
            <v>3001</v>
          </cell>
          <cell r="E530" t="str">
            <v>Autóbuszvezető</v>
          </cell>
          <cell r="F530" t="str">
            <v>A</v>
          </cell>
          <cell r="G530" t="str">
            <v>Fő.telj.mi-Fizikai</v>
          </cell>
        </row>
        <row r="531">
          <cell r="A531">
            <v>1563</v>
          </cell>
          <cell r="B531">
            <v>5029</v>
          </cell>
          <cell r="C531" t="str">
            <v>Váci autóbuszvezetők</v>
          </cell>
          <cell r="D531">
            <v>3001</v>
          </cell>
          <cell r="E531" t="str">
            <v>Autóbuszvezető</v>
          </cell>
          <cell r="F531" t="str">
            <v>A</v>
          </cell>
          <cell r="G531" t="str">
            <v>Fő.telj.mi-Fizikai</v>
          </cell>
        </row>
        <row r="532">
          <cell r="A532">
            <v>1564</v>
          </cell>
          <cell r="B532">
            <v>5029</v>
          </cell>
          <cell r="C532" t="str">
            <v>Váci autóbuszvezetők</v>
          </cell>
          <cell r="D532">
            <v>3001</v>
          </cell>
          <cell r="E532" t="str">
            <v>Autóbuszvezető</v>
          </cell>
          <cell r="F532" t="str">
            <v>A</v>
          </cell>
          <cell r="G532" t="str">
            <v>Fő.telj.mi-Fizikai</v>
          </cell>
        </row>
        <row r="533">
          <cell r="A533">
            <v>1565</v>
          </cell>
          <cell r="B533">
            <v>5029</v>
          </cell>
          <cell r="C533" t="str">
            <v>Váci autóbuszvezetők</v>
          </cell>
          <cell r="D533">
            <v>3001</v>
          </cell>
          <cell r="E533" t="str">
            <v>Autóbuszvezető</v>
          </cell>
          <cell r="F533" t="str">
            <v>A</v>
          </cell>
          <cell r="G533" t="str">
            <v>Fő.telj.mi-Fizikai</v>
          </cell>
        </row>
        <row r="534">
          <cell r="A534">
            <v>1566</v>
          </cell>
          <cell r="B534">
            <v>5029</v>
          </cell>
          <cell r="C534" t="str">
            <v>Váci autóbuszvezetők</v>
          </cell>
          <cell r="D534">
            <v>3001</v>
          </cell>
          <cell r="E534" t="str">
            <v>Autóbuszvezető</v>
          </cell>
          <cell r="F534" t="str">
            <v>A</v>
          </cell>
          <cell r="G534" t="str">
            <v>Fő.telj.mi-Fizikai</v>
          </cell>
        </row>
        <row r="535">
          <cell r="A535">
            <v>1568</v>
          </cell>
          <cell r="B535">
            <v>5029</v>
          </cell>
          <cell r="C535" t="str">
            <v>Váci autóbuszvezetők</v>
          </cell>
          <cell r="D535">
            <v>3001</v>
          </cell>
          <cell r="E535" t="str">
            <v>Autóbuszvezető</v>
          </cell>
          <cell r="F535" t="str">
            <v>A</v>
          </cell>
          <cell r="G535" t="str">
            <v>Fő.telj.mi-Fizikai</v>
          </cell>
        </row>
        <row r="536">
          <cell r="A536">
            <v>1569</v>
          </cell>
          <cell r="B536">
            <v>5038</v>
          </cell>
          <cell r="C536" t="str">
            <v>Váci járműfenntartó üzem</v>
          </cell>
          <cell r="D536">
            <v>3110</v>
          </cell>
          <cell r="E536" t="str">
            <v xml:space="preserve">garázsgépkocsi vezető    </v>
          </cell>
          <cell r="F536" t="str">
            <v>A</v>
          </cell>
          <cell r="G536" t="str">
            <v>Fő.telj.mi-Fizikai</v>
          </cell>
        </row>
        <row r="537">
          <cell r="A537">
            <v>1570</v>
          </cell>
          <cell r="B537">
            <v>5029</v>
          </cell>
          <cell r="C537" t="str">
            <v>Váci autóbuszvezetők</v>
          </cell>
          <cell r="D537">
            <v>3001</v>
          </cell>
          <cell r="E537" t="str">
            <v>Autóbuszvezető</v>
          </cell>
          <cell r="F537" t="str">
            <v>A</v>
          </cell>
          <cell r="G537" t="str">
            <v>Fő.telj.mi-Fizikai</v>
          </cell>
        </row>
        <row r="538">
          <cell r="A538">
            <v>1571</v>
          </cell>
          <cell r="B538">
            <v>5029</v>
          </cell>
          <cell r="C538" t="str">
            <v>Váci autóbuszvezetők</v>
          </cell>
          <cell r="D538">
            <v>3001</v>
          </cell>
          <cell r="E538" t="str">
            <v>Autóbuszvezető</v>
          </cell>
          <cell r="F538" t="str">
            <v>A</v>
          </cell>
          <cell r="G538" t="str">
            <v>Fő.telj.mi-Fizikai</v>
          </cell>
        </row>
        <row r="539">
          <cell r="A539">
            <v>1572</v>
          </cell>
          <cell r="B539">
            <v>5029</v>
          </cell>
          <cell r="C539" t="str">
            <v>Váci autóbuszvezetők</v>
          </cell>
          <cell r="D539">
            <v>3001</v>
          </cell>
          <cell r="E539" t="str">
            <v>Autóbuszvezető</v>
          </cell>
          <cell r="F539" t="str">
            <v>E</v>
          </cell>
          <cell r="G539" t="str">
            <v>NY.telj.mi-Fizikai</v>
          </cell>
        </row>
        <row r="540">
          <cell r="A540">
            <v>1573</v>
          </cell>
          <cell r="B540">
            <v>5029</v>
          </cell>
          <cell r="C540" t="str">
            <v>Váci autóbuszvezetők</v>
          </cell>
          <cell r="D540">
            <v>3001</v>
          </cell>
          <cell r="E540" t="str">
            <v>Autóbuszvezető</v>
          </cell>
          <cell r="F540" t="str">
            <v>A</v>
          </cell>
          <cell r="G540" t="str">
            <v>Fő.telj.mi-Fizikai</v>
          </cell>
        </row>
        <row r="541">
          <cell r="A541">
            <v>1574</v>
          </cell>
          <cell r="B541">
            <v>5029</v>
          </cell>
          <cell r="C541" t="str">
            <v>Váci autóbuszvezetők</v>
          </cell>
          <cell r="D541">
            <v>3001</v>
          </cell>
          <cell r="E541" t="str">
            <v>Autóbuszvezető</v>
          </cell>
          <cell r="F541" t="str">
            <v>A</v>
          </cell>
          <cell r="G541" t="str">
            <v>Fő.telj.mi-Fizikai</v>
          </cell>
        </row>
        <row r="542">
          <cell r="A542">
            <v>1576</v>
          </cell>
          <cell r="B542">
            <v>5029</v>
          </cell>
          <cell r="C542" t="str">
            <v>Váci autóbuszvezetők</v>
          </cell>
          <cell r="D542">
            <v>3001</v>
          </cell>
          <cell r="E542" t="str">
            <v>Autóbuszvezető</v>
          </cell>
          <cell r="F542" t="str">
            <v>A</v>
          </cell>
          <cell r="G542" t="str">
            <v>Fő.telj.mi-Fizikai</v>
          </cell>
        </row>
        <row r="543">
          <cell r="A543">
            <v>1577</v>
          </cell>
          <cell r="B543">
            <v>5029</v>
          </cell>
          <cell r="C543" t="str">
            <v>Váci autóbuszvezetők</v>
          </cell>
          <cell r="D543">
            <v>3001</v>
          </cell>
          <cell r="E543" t="str">
            <v>Autóbuszvezető</v>
          </cell>
          <cell r="F543" t="str">
            <v>A</v>
          </cell>
          <cell r="G543" t="str">
            <v>Fő.telj.mi-Fizikai</v>
          </cell>
        </row>
        <row r="544">
          <cell r="A544">
            <v>1578</v>
          </cell>
          <cell r="B544">
            <v>5029</v>
          </cell>
          <cell r="C544" t="str">
            <v>Váci autóbuszvezetők</v>
          </cell>
          <cell r="D544">
            <v>3001</v>
          </cell>
          <cell r="E544" t="str">
            <v>Autóbuszvezető</v>
          </cell>
          <cell r="F544" t="str">
            <v>A</v>
          </cell>
          <cell r="G544" t="str">
            <v>Fő.telj.mi-Fizikai</v>
          </cell>
        </row>
        <row r="545">
          <cell r="A545">
            <v>1580</v>
          </cell>
          <cell r="B545">
            <v>5029</v>
          </cell>
          <cell r="C545" t="str">
            <v>Váci autóbuszvezetők</v>
          </cell>
          <cell r="D545">
            <v>3001</v>
          </cell>
          <cell r="E545" t="str">
            <v>Autóbuszvezető</v>
          </cell>
          <cell r="F545" t="str">
            <v>E</v>
          </cell>
          <cell r="G545" t="str">
            <v>NY.telj.mi-Fizikai</v>
          </cell>
        </row>
        <row r="546">
          <cell r="A546">
            <v>1581</v>
          </cell>
          <cell r="B546">
            <v>5029</v>
          </cell>
          <cell r="C546" t="str">
            <v>Váci autóbuszvezetők</v>
          </cell>
          <cell r="D546">
            <v>3001</v>
          </cell>
          <cell r="E546" t="str">
            <v>Autóbuszvezető</v>
          </cell>
          <cell r="F546" t="str">
            <v>A</v>
          </cell>
          <cell r="G546" t="str">
            <v>Fő.telj.mi-Fizikai</v>
          </cell>
        </row>
        <row r="547">
          <cell r="A547">
            <v>1582</v>
          </cell>
          <cell r="B547">
            <v>5029</v>
          </cell>
          <cell r="C547" t="str">
            <v>Váci autóbuszvezetők</v>
          </cell>
          <cell r="D547">
            <v>3001</v>
          </cell>
          <cell r="E547" t="str">
            <v>Autóbuszvezető</v>
          </cell>
          <cell r="F547" t="str">
            <v>A</v>
          </cell>
          <cell r="G547" t="str">
            <v>Fő.telj.mi-Fizikai</v>
          </cell>
        </row>
        <row r="548">
          <cell r="A548">
            <v>1583</v>
          </cell>
          <cell r="B548">
            <v>5029</v>
          </cell>
          <cell r="C548" t="str">
            <v>Váci autóbuszvezetők</v>
          </cell>
          <cell r="D548">
            <v>3001</v>
          </cell>
          <cell r="E548" t="str">
            <v>Autóbuszvezető</v>
          </cell>
          <cell r="F548" t="str">
            <v>A</v>
          </cell>
          <cell r="G548" t="str">
            <v>Fő.telj.mi-Fizikai</v>
          </cell>
        </row>
        <row r="549">
          <cell r="A549">
            <v>1584</v>
          </cell>
          <cell r="B549">
            <v>5029</v>
          </cell>
          <cell r="C549" t="str">
            <v>Váci autóbuszvezetők</v>
          </cell>
          <cell r="D549">
            <v>3001</v>
          </cell>
          <cell r="E549" t="str">
            <v>Autóbuszvezető</v>
          </cell>
          <cell r="F549" t="str">
            <v>A</v>
          </cell>
          <cell r="G549" t="str">
            <v>Fő.telj.mi-Fizikai</v>
          </cell>
        </row>
        <row r="550">
          <cell r="A550">
            <v>1585</v>
          </cell>
          <cell r="B550">
            <v>5029</v>
          </cell>
          <cell r="C550" t="str">
            <v>Váci autóbuszvezetők</v>
          </cell>
          <cell r="D550">
            <v>3001</v>
          </cell>
          <cell r="E550" t="str">
            <v>Autóbuszvezető</v>
          </cell>
          <cell r="F550" t="str">
            <v>A</v>
          </cell>
          <cell r="G550" t="str">
            <v>Fő.telj.mi-Fizikai</v>
          </cell>
        </row>
        <row r="551">
          <cell r="A551">
            <v>1586</v>
          </cell>
          <cell r="B551">
            <v>5029</v>
          </cell>
          <cell r="C551" t="str">
            <v>Váci autóbuszvezetők</v>
          </cell>
          <cell r="D551">
            <v>3001</v>
          </cell>
          <cell r="E551" t="str">
            <v>Autóbuszvezető</v>
          </cell>
          <cell r="F551" t="str">
            <v>A</v>
          </cell>
          <cell r="G551" t="str">
            <v>Fő.telj.mi-Fizikai</v>
          </cell>
        </row>
        <row r="552">
          <cell r="A552">
            <v>1587</v>
          </cell>
          <cell r="B552">
            <v>5029</v>
          </cell>
          <cell r="C552" t="str">
            <v>Váci autóbuszvezetők</v>
          </cell>
          <cell r="D552">
            <v>3001</v>
          </cell>
          <cell r="E552" t="str">
            <v>Autóbuszvezető</v>
          </cell>
          <cell r="F552" t="str">
            <v>A</v>
          </cell>
          <cell r="G552" t="str">
            <v>Fő.telj.mi-Fizikai</v>
          </cell>
        </row>
        <row r="553">
          <cell r="A553">
            <v>1588</v>
          </cell>
          <cell r="B553">
            <v>5029</v>
          </cell>
          <cell r="C553" t="str">
            <v>Váci autóbuszvezetők</v>
          </cell>
          <cell r="D553">
            <v>3001</v>
          </cell>
          <cell r="E553" t="str">
            <v>Autóbuszvezető</v>
          </cell>
          <cell r="F553" t="str">
            <v>A</v>
          </cell>
          <cell r="G553" t="str">
            <v>Fő.telj.mi-Fizikai</v>
          </cell>
        </row>
        <row r="554">
          <cell r="A554">
            <v>1589</v>
          </cell>
          <cell r="B554">
            <v>5029</v>
          </cell>
          <cell r="C554" t="str">
            <v>Váci autóbuszvezetők</v>
          </cell>
          <cell r="D554">
            <v>3001</v>
          </cell>
          <cell r="E554" t="str">
            <v>Autóbuszvezető</v>
          </cell>
          <cell r="F554" t="str">
            <v>A</v>
          </cell>
          <cell r="G554" t="str">
            <v>Fő.telj.mi-Fizikai</v>
          </cell>
        </row>
        <row r="555">
          <cell r="A555">
            <v>1590</v>
          </cell>
          <cell r="B555">
            <v>5029</v>
          </cell>
          <cell r="C555" t="str">
            <v>Váci autóbuszvezetők</v>
          </cell>
          <cell r="D555">
            <v>3001</v>
          </cell>
          <cell r="E555" t="str">
            <v>Autóbuszvezető</v>
          </cell>
          <cell r="F555" t="str">
            <v>A</v>
          </cell>
          <cell r="G555" t="str">
            <v>Fő.telj.mi-Fizikai</v>
          </cell>
        </row>
        <row r="556">
          <cell r="A556">
            <v>1591</v>
          </cell>
          <cell r="B556">
            <v>5031</v>
          </cell>
          <cell r="C556" t="str">
            <v>Pilisi autóbuszvezetők</v>
          </cell>
          <cell r="D556">
            <v>3001</v>
          </cell>
          <cell r="E556" t="str">
            <v>Autóbuszvezető</v>
          </cell>
          <cell r="F556" t="str">
            <v>A</v>
          </cell>
          <cell r="G556" t="str">
            <v>Fő.telj.mi-Fizikai</v>
          </cell>
        </row>
        <row r="557">
          <cell r="A557">
            <v>1593</v>
          </cell>
          <cell r="B557">
            <v>5031</v>
          </cell>
          <cell r="C557" t="str">
            <v>Pilisi autóbuszvezetők</v>
          </cell>
          <cell r="D557">
            <v>3001</v>
          </cell>
          <cell r="E557" t="str">
            <v>Autóbuszvezető</v>
          </cell>
          <cell r="F557" t="str">
            <v>A</v>
          </cell>
          <cell r="G557" t="str">
            <v>Fő.telj.mi-Fizikai</v>
          </cell>
        </row>
        <row r="558">
          <cell r="A558">
            <v>1594</v>
          </cell>
          <cell r="B558">
            <v>5031</v>
          </cell>
          <cell r="C558" t="str">
            <v>Pilisi autóbuszvezetők</v>
          </cell>
          <cell r="D558">
            <v>3001</v>
          </cell>
          <cell r="E558" t="str">
            <v>Autóbuszvezető</v>
          </cell>
          <cell r="F558" t="str">
            <v>A</v>
          </cell>
          <cell r="G558" t="str">
            <v>Fő.telj.mi-Fizikai</v>
          </cell>
        </row>
        <row r="559">
          <cell r="A559">
            <v>1595</v>
          </cell>
          <cell r="B559">
            <v>5031</v>
          </cell>
          <cell r="C559" t="str">
            <v>Pilisi autóbuszvezetők</v>
          </cell>
          <cell r="D559">
            <v>3001</v>
          </cell>
          <cell r="E559" t="str">
            <v>Autóbuszvezető</v>
          </cell>
          <cell r="F559" t="str">
            <v>A</v>
          </cell>
          <cell r="G559" t="str">
            <v>Fő.telj.mi-Fizikai</v>
          </cell>
        </row>
        <row r="560">
          <cell r="A560">
            <v>1596</v>
          </cell>
          <cell r="B560">
            <v>5031</v>
          </cell>
          <cell r="C560" t="str">
            <v>Pilisi autóbuszvezetők</v>
          </cell>
          <cell r="D560">
            <v>3001</v>
          </cell>
          <cell r="E560" t="str">
            <v>Autóbuszvezető</v>
          </cell>
          <cell r="F560" t="str">
            <v>A</v>
          </cell>
          <cell r="G560" t="str">
            <v>Fő.telj.mi-Fizikai</v>
          </cell>
        </row>
        <row r="561">
          <cell r="A561">
            <v>1597</v>
          </cell>
          <cell r="B561">
            <v>5031</v>
          </cell>
          <cell r="C561" t="str">
            <v>Pilisi autóbuszvezetők</v>
          </cell>
          <cell r="D561">
            <v>3001</v>
          </cell>
          <cell r="E561" t="str">
            <v>Autóbuszvezető</v>
          </cell>
          <cell r="F561" t="str">
            <v>A</v>
          </cell>
          <cell r="G561" t="str">
            <v>Fő.telj.mi-Fizikai</v>
          </cell>
        </row>
        <row r="562">
          <cell r="A562">
            <v>1598</v>
          </cell>
          <cell r="B562">
            <v>5031</v>
          </cell>
          <cell r="C562" t="str">
            <v>Pilisi autóbuszvezetők</v>
          </cell>
          <cell r="D562">
            <v>3001</v>
          </cell>
          <cell r="E562" t="str">
            <v>Autóbuszvezető</v>
          </cell>
          <cell r="F562" t="str">
            <v>A</v>
          </cell>
          <cell r="G562" t="str">
            <v>Fő.telj.mi-Fizikai</v>
          </cell>
        </row>
        <row r="563">
          <cell r="A563">
            <v>1599</v>
          </cell>
          <cell r="B563">
            <v>5031</v>
          </cell>
          <cell r="C563" t="str">
            <v>Pilisi autóbuszvezetők</v>
          </cell>
          <cell r="D563">
            <v>3001</v>
          </cell>
          <cell r="E563" t="str">
            <v>Autóbuszvezető</v>
          </cell>
          <cell r="F563" t="str">
            <v>A</v>
          </cell>
          <cell r="G563" t="str">
            <v>Fő.telj.mi-Fizikai</v>
          </cell>
        </row>
        <row r="564">
          <cell r="A564">
            <v>1600</v>
          </cell>
          <cell r="B564">
            <v>5031</v>
          </cell>
          <cell r="C564" t="str">
            <v>Pilisi autóbuszvezetők</v>
          </cell>
          <cell r="D564">
            <v>3001</v>
          </cell>
          <cell r="E564" t="str">
            <v>Autóbuszvezető</v>
          </cell>
          <cell r="F564" t="str">
            <v>A</v>
          </cell>
          <cell r="G564" t="str">
            <v>Fő.telj.mi-Fizikai</v>
          </cell>
        </row>
        <row r="565">
          <cell r="A565">
            <v>1602</v>
          </cell>
          <cell r="B565">
            <v>5031</v>
          </cell>
          <cell r="C565" t="str">
            <v>Pilisi autóbuszvezetők</v>
          </cell>
          <cell r="D565">
            <v>3001</v>
          </cell>
          <cell r="E565" t="str">
            <v>Autóbuszvezető</v>
          </cell>
          <cell r="F565" t="str">
            <v>A</v>
          </cell>
          <cell r="G565" t="str">
            <v>Fő.telj.mi-Fizikai</v>
          </cell>
        </row>
        <row r="566">
          <cell r="A566">
            <v>1604</v>
          </cell>
          <cell r="B566">
            <v>5031</v>
          </cell>
          <cell r="C566" t="str">
            <v>Pilisi autóbuszvezetők</v>
          </cell>
          <cell r="D566">
            <v>3001</v>
          </cell>
          <cell r="E566" t="str">
            <v>Autóbuszvezető</v>
          </cell>
          <cell r="F566" t="str">
            <v>A</v>
          </cell>
          <cell r="G566" t="str">
            <v>Fő.telj.mi-Fizikai</v>
          </cell>
        </row>
        <row r="567">
          <cell r="A567">
            <v>1605</v>
          </cell>
          <cell r="B567">
            <v>5031</v>
          </cell>
          <cell r="C567" t="str">
            <v>Pilisi autóbuszvezetők</v>
          </cell>
          <cell r="D567">
            <v>3001</v>
          </cell>
          <cell r="E567" t="str">
            <v>Autóbuszvezető</v>
          </cell>
          <cell r="F567" t="str">
            <v>A</v>
          </cell>
          <cell r="G567" t="str">
            <v>Fő.telj.mi-Fizikai</v>
          </cell>
        </row>
        <row r="568">
          <cell r="A568">
            <v>1606</v>
          </cell>
          <cell r="B568">
            <v>5031</v>
          </cell>
          <cell r="C568" t="str">
            <v>Pilisi autóbuszvezetők</v>
          </cell>
          <cell r="D568">
            <v>3001</v>
          </cell>
          <cell r="E568" t="str">
            <v>Autóbuszvezető</v>
          </cell>
          <cell r="F568" t="str">
            <v>A</v>
          </cell>
          <cell r="G568" t="str">
            <v>Fő.telj.mi-Fizikai</v>
          </cell>
        </row>
        <row r="569">
          <cell r="A569">
            <v>1607</v>
          </cell>
          <cell r="B569">
            <v>5031</v>
          </cell>
          <cell r="C569" t="str">
            <v>Pilisi autóbuszvezetők</v>
          </cell>
          <cell r="D569">
            <v>3001</v>
          </cell>
          <cell r="E569" t="str">
            <v>Autóbuszvezető</v>
          </cell>
          <cell r="F569" t="str">
            <v>A</v>
          </cell>
          <cell r="G569" t="str">
            <v>Fő.telj.mi-Fizikai</v>
          </cell>
        </row>
        <row r="570">
          <cell r="A570">
            <v>1608</v>
          </cell>
          <cell r="B570">
            <v>5031</v>
          </cell>
          <cell r="C570" t="str">
            <v>Pilisi autóbuszvezetők</v>
          </cell>
          <cell r="D570">
            <v>3001</v>
          </cell>
          <cell r="E570" t="str">
            <v>Autóbuszvezető</v>
          </cell>
          <cell r="F570" t="str">
            <v>A</v>
          </cell>
          <cell r="G570" t="str">
            <v>Fő.telj.mi-Fizikai</v>
          </cell>
        </row>
        <row r="571">
          <cell r="A571">
            <v>1609</v>
          </cell>
          <cell r="B571">
            <v>5031</v>
          </cell>
          <cell r="C571" t="str">
            <v>Pilisi autóbuszvezetők</v>
          </cell>
          <cell r="D571">
            <v>3001</v>
          </cell>
          <cell r="E571" t="str">
            <v>Autóbuszvezető</v>
          </cell>
          <cell r="F571" t="str">
            <v>A</v>
          </cell>
          <cell r="G571" t="str">
            <v>Fő.telj.mi-Fizikai</v>
          </cell>
        </row>
        <row r="572">
          <cell r="A572">
            <v>1610</v>
          </cell>
          <cell r="B572">
            <v>5031</v>
          </cell>
          <cell r="C572" t="str">
            <v>Pilisi autóbuszvezetők</v>
          </cell>
          <cell r="D572">
            <v>3001</v>
          </cell>
          <cell r="E572" t="str">
            <v>Autóbuszvezető</v>
          </cell>
          <cell r="F572" t="str">
            <v>A</v>
          </cell>
          <cell r="G572" t="str">
            <v>Fő.telj.mi-Fizikai</v>
          </cell>
        </row>
        <row r="573">
          <cell r="A573">
            <v>1611</v>
          </cell>
          <cell r="B573">
            <v>5031</v>
          </cell>
          <cell r="C573" t="str">
            <v>Pilisi autóbuszvezetők</v>
          </cell>
          <cell r="D573">
            <v>3001</v>
          </cell>
          <cell r="E573" t="str">
            <v>Autóbuszvezető</v>
          </cell>
          <cell r="F573" t="str">
            <v>A</v>
          </cell>
          <cell r="G573" t="str">
            <v>Fő.telj.mi-Fizikai</v>
          </cell>
        </row>
        <row r="574">
          <cell r="A574">
            <v>1612</v>
          </cell>
          <cell r="B574">
            <v>5031</v>
          </cell>
          <cell r="C574" t="str">
            <v>Pilisi autóbuszvezetők</v>
          </cell>
          <cell r="D574">
            <v>3001</v>
          </cell>
          <cell r="E574" t="str">
            <v>Autóbuszvezető</v>
          </cell>
          <cell r="F574" t="str">
            <v>A</v>
          </cell>
          <cell r="G574" t="str">
            <v>Fő.telj.mi-Fizikai</v>
          </cell>
        </row>
        <row r="575">
          <cell r="A575">
            <v>1613</v>
          </cell>
          <cell r="B575">
            <v>5031</v>
          </cell>
          <cell r="C575" t="str">
            <v>Pilisi autóbuszvezetők</v>
          </cell>
          <cell r="D575">
            <v>3001</v>
          </cell>
          <cell r="E575" t="str">
            <v>Autóbuszvezető</v>
          </cell>
          <cell r="F575" t="str">
            <v>A</v>
          </cell>
          <cell r="G575" t="str">
            <v>Fő.telj.mi-Fizikai</v>
          </cell>
        </row>
        <row r="576">
          <cell r="A576">
            <v>1614</v>
          </cell>
          <cell r="B576">
            <v>5031</v>
          </cell>
          <cell r="C576" t="str">
            <v>Pilisi autóbuszvezetők</v>
          </cell>
          <cell r="D576">
            <v>3001</v>
          </cell>
          <cell r="E576" t="str">
            <v>Autóbuszvezető</v>
          </cell>
          <cell r="F576" t="str">
            <v>A</v>
          </cell>
          <cell r="G576" t="str">
            <v>Fő.telj.mi-Fizikai</v>
          </cell>
        </row>
        <row r="577">
          <cell r="A577">
            <v>1615</v>
          </cell>
          <cell r="B577">
            <v>5031</v>
          </cell>
          <cell r="C577" t="str">
            <v>Pilisi autóbuszvezetők</v>
          </cell>
          <cell r="D577">
            <v>3001</v>
          </cell>
          <cell r="E577" t="str">
            <v>Autóbuszvezető</v>
          </cell>
          <cell r="F577" t="str">
            <v>A</v>
          </cell>
          <cell r="G577" t="str">
            <v>Fő.telj.mi-Fizikai</v>
          </cell>
        </row>
        <row r="578">
          <cell r="A578">
            <v>1616</v>
          </cell>
          <cell r="B578">
            <v>5031</v>
          </cell>
          <cell r="C578" t="str">
            <v>Pilisi autóbuszvezetők</v>
          </cell>
          <cell r="D578">
            <v>3001</v>
          </cell>
          <cell r="E578" t="str">
            <v>Autóbuszvezető</v>
          </cell>
          <cell r="F578" t="str">
            <v>A</v>
          </cell>
          <cell r="G578" t="str">
            <v>Fő.telj.mi-Fizikai</v>
          </cell>
        </row>
        <row r="579">
          <cell r="A579">
            <v>1618</v>
          </cell>
          <cell r="B579">
            <v>5031</v>
          </cell>
          <cell r="C579" t="str">
            <v>Pilisi autóbuszvezetők</v>
          </cell>
          <cell r="D579">
            <v>3001</v>
          </cell>
          <cell r="E579" t="str">
            <v>Autóbuszvezető</v>
          </cell>
          <cell r="F579" t="str">
            <v>A</v>
          </cell>
          <cell r="G579" t="str">
            <v>Fő.telj.mi-Fizikai</v>
          </cell>
        </row>
        <row r="580">
          <cell r="A580">
            <v>1619</v>
          </cell>
          <cell r="B580">
            <v>5031</v>
          </cell>
          <cell r="C580" t="str">
            <v>Pilisi autóbuszvezetők</v>
          </cell>
          <cell r="D580">
            <v>3001</v>
          </cell>
          <cell r="E580" t="str">
            <v>Autóbuszvezető</v>
          </cell>
          <cell r="F580" t="str">
            <v>A</v>
          </cell>
          <cell r="G580" t="str">
            <v>Fő.telj.mi-Fizikai</v>
          </cell>
        </row>
        <row r="581">
          <cell r="A581">
            <v>1620</v>
          </cell>
          <cell r="B581">
            <v>5031</v>
          </cell>
          <cell r="C581" t="str">
            <v>Pilisi autóbuszvezetők</v>
          </cell>
          <cell r="D581">
            <v>3001</v>
          </cell>
          <cell r="E581" t="str">
            <v>Autóbuszvezető</v>
          </cell>
          <cell r="F581" t="str">
            <v>A</v>
          </cell>
          <cell r="G581" t="str">
            <v>Fő.telj.mi-Fizikai</v>
          </cell>
        </row>
        <row r="582">
          <cell r="A582">
            <v>1621</v>
          </cell>
          <cell r="B582">
            <v>5031</v>
          </cell>
          <cell r="C582" t="str">
            <v>Pilisi autóbuszvezetők</v>
          </cell>
          <cell r="D582">
            <v>3001</v>
          </cell>
          <cell r="E582" t="str">
            <v>Autóbuszvezető</v>
          </cell>
          <cell r="F582" t="str">
            <v>A</v>
          </cell>
          <cell r="G582" t="str">
            <v>Fő.telj.mi-Fizikai</v>
          </cell>
        </row>
        <row r="583">
          <cell r="A583">
            <v>1622</v>
          </cell>
          <cell r="B583">
            <v>5031</v>
          </cell>
          <cell r="C583" t="str">
            <v>Pilisi autóbuszvezetők</v>
          </cell>
          <cell r="D583">
            <v>3001</v>
          </cell>
          <cell r="E583" t="str">
            <v>Autóbuszvezető</v>
          </cell>
          <cell r="F583" t="str">
            <v>A</v>
          </cell>
          <cell r="G583" t="str">
            <v>Fő.telj.mi-Fizikai</v>
          </cell>
        </row>
        <row r="584">
          <cell r="A584">
            <v>1623</v>
          </cell>
          <cell r="B584">
            <v>5031</v>
          </cell>
          <cell r="C584" t="str">
            <v>Pilisi autóbuszvezetők</v>
          </cell>
          <cell r="D584">
            <v>3001</v>
          </cell>
          <cell r="E584" t="str">
            <v>Autóbuszvezető</v>
          </cell>
          <cell r="F584" t="str">
            <v>A</v>
          </cell>
          <cell r="G584" t="str">
            <v>Fő.telj.mi-Fizikai</v>
          </cell>
        </row>
        <row r="585">
          <cell r="A585">
            <v>1624</v>
          </cell>
          <cell r="B585">
            <v>5031</v>
          </cell>
          <cell r="C585" t="str">
            <v>Pilisi autóbuszvezetők</v>
          </cell>
          <cell r="D585">
            <v>3001</v>
          </cell>
          <cell r="E585" t="str">
            <v>Autóbuszvezető</v>
          </cell>
          <cell r="F585" t="str">
            <v>A</v>
          </cell>
          <cell r="G585" t="str">
            <v>Fő.telj.mi-Fizikai</v>
          </cell>
        </row>
        <row r="586">
          <cell r="A586">
            <v>1625</v>
          </cell>
          <cell r="B586">
            <v>5031</v>
          </cell>
          <cell r="C586" t="str">
            <v>Pilisi autóbuszvezetők</v>
          </cell>
          <cell r="D586">
            <v>3001</v>
          </cell>
          <cell r="E586" t="str">
            <v>Autóbuszvezető</v>
          </cell>
          <cell r="F586" t="str">
            <v>A</v>
          </cell>
          <cell r="G586" t="str">
            <v>Fő.telj.mi-Fizikai</v>
          </cell>
        </row>
        <row r="587">
          <cell r="A587">
            <v>1627</v>
          </cell>
          <cell r="B587">
            <v>5031</v>
          </cell>
          <cell r="C587" t="str">
            <v>Pilisi autóbuszvezetők</v>
          </cell>
          <cell r="D587">
            <v>3001</v>
          </cell>
          <cell r="E587" t="str">
            <v>Autóbuszvezető</v>
          </cell>
          <cell r="F587" t="str">
            <v>A</v>
          </cell>
          <cell r="G587" t="str">
            <v>Fő.telj.mi-Fizikai</v>
          </cell>
        </row>
        <row r="588">
          <cell r="A588">
            <v>1628</v>
          </cell>
          <cell r="B588">
            <v>5031</v>
          </cell>
          <cell r="C588" t="str">
            <v>Pilisi autóbuszvezetők</v>
          </cell>
          <cell r="D588">
            <v>3001</v>
          </cell>
          <cell r="E588" t="str">
            <v>Autóbuszvezető</v>
          </cell>
          <cell r="F588" t="str">
            <v>A</v>
          </cell>
          <cell r="G588" t="str">
            <v>Fő.telj.mi-Fizikai</v>
          </cell>
        </row>
        <row r="589">
          <cell r="A589">
            <v>1629</v>
          </cell>
          <cell r="B589">
            <v>5031</v>
          </cell>
          <cell r="C589" t="str">
            <v>Pilisi autóbuszvezetők</v>
          </cell>
          <cell r="D589">
            <v>3001</v>
          </cell>
          <cell r="E589" t="str">
            <v>Autóbuszvezető</v>
          </cell>
          <cell r="F589" t="str">
            <v>A</v>
          </cell>
          <cell r="G589" t="str">
            <v>Fő.telj.mi-Fizikai</v>
          </cell>
        </row>
        <row r="590">
          <cell r="A590">
            <v>1630</v>
          </cell>
          <cell r="B590">
            <v>5031</v>
          </cell>
          <cell r="C590" t="str">
            <v>Pilisi autóbuszvezetők</v>
          </cell>
          <cell r="D590">
            <v>3001</v>
          </cell>
          <cell r="E590" t="str">
            <v>Autóbuszvezető</v>
          </cell>
          <cell r="F590" t="str">
            <v>A</v>
          </cell>
          <cell r="G590" t="str">
            <v>Fő.telj.mi-Fizikai</v>
          </cell>
        </row>
        <row r="591">
          <cell r="A591">
            <v>1631</v>
          </cell>
          <cell r="B591">
            <v>5031</v>
          </cell>
          <cell r="C591" t="str">
            <v>Pilisi autóbuszvezetők</v>
          </cell>
          <cell r="D591">
            <v>3001</v>
          </cell>
          <cell r="E591" t="str">
            <v>Autóbuszvezető</v>
          </cell>
          <cell r="F591" t="str">
            <v>E</v>
          </cell>
          <cell r="G591" t="str">
            <v>NY.telj.mi-Fizikai</v>
          </cell>
        </row>
        <row r="592">
          <cell r="A592">
            <v>1632</v>
          </cell>
          <cell r="B592">
            <v>50008334</v>
          </cell>
          <cell r="C592" t="str">
            <v>Szabolcs műhely</v>
          </cell>
          <cell r="D592">
            <v>3110</v>
          </cell>
          <cell r="E592" t="str">
            <v xml:space="preserve">garázsgépkocsi vezető    </v>
          </cell>
          <cell r="F592" t="str">
            <v>A</v>
          </cell>
          <cell r="G592" t="str">
            <v>Fő.telj.mi-Fizikai</v>
          </cell>
        </row>
        <row r="593">
          <cell r="A593">
            <v>1633</v>
          </cell>
          <cell r="B593">
            <v>5031</v>
          </cell>
          <cell r="C593" t="str">
            <v>Pilisi autóbuszvezetők</v>
          </cell>
          <cell r="D593">
            <v>3001</v>
          </cell>
          <cell r="E593" t="str">
            <v>Autóbuszvezető</v>
          </cell>
          <cell r="F593" t="str">
            <v>A</v>
          </cell>
          <cell r="G593" t="str">
            <v>Fő.telj.mi-Fizikai</v>
          </cell>
        </row>
        <row r="594">
          <cell r="A594">
            <v>1634</v>
          </cell>
          <cell r="B594">
            <v>5031</v>
          </cell>
          <cell r="C594" t="str">
            <v>Pilisi autóbuszvezetők</v>
          </cell>
          <cell r="D594">
            <v>3001</v>
          </cell>
          <cell r="E594" t="str">
            <v>Autóbuszvezető</v>
          </cell>
          <cell r="F594" t="str">
            <v>A</v>
          </cell>
          <cell r="G594" t="str">
            <v>Fő.telj.mi-Fizikai</v>
          </cell>
        </row>
        <row r="595">
          <cell r="A595">
            <v>1635</v>
          </cell>
          <cell r="B595">
            <v>5031</v>
          </cell>
          <cell r="C595" t="str">
            <v>Pilisi autóbuszvezetők</v>
          </cell>
          <cell r="D595">
            <v>3001</v>
          </cell>
          <cell r="E595" t="str">
            <v>Autóbuszvezető</v>
          </cell>
          <cell r="F595" t="str">
            <v>A</v>
          </cell>
          <cell r="G595" t="str">
            <v>Fő.telj.mi-Fizikai</v>
          </cell>
        </row>
        <row r="596">
          <cell r="A596">
            <v>1636</v>
          </cell>
          <cell r="B596">
            <v>5031</v>
          </cell>
          <cell r="C596" t="str">
            <v>Pilisi autóbuszvezetők</v>
          </cell>
          <cell r="D596">
            <v>3001</v>
          </cell>
          <cell r="E596" t="str">
            <v>Autóbuszvezető</v>
          </cell>
          <cell r="F596" t="str">
            <v>A</v>
          </cell>
          <cell r="G596" t="str">
            <v>Fő.telj.mi-Fizikai</v>
          </cell>
        </row>
        <row r="597">
          <cell r="A597">
            <v>1637</v>
          </cell>
          <cell r="B597">
            <v>5031</v>
          </cell>
          <cell r="C597" t="str">
            <v>Pilisi autóbuszvezetők</v>
          </cell>
          <cell r="D597">
            <v>3001</v>
          </cell>
          <cell r="E597" t="str">
            <v>Autóbuszvezető</v>
          </cell>
          <cell r="F597" t="str">
            <v>A</v>
          </cell>
          <cell r="G597" t="str">
            <v>Fő.telj.mi-Fizikai</v>
          </cell>
        </row>
        <row r="598">
          <cell r="A598">
            <v>1638</v>
          </cell>
          <cell r="B598">
            <v>5031</v>
          </cell>
          <cell r="C598" t="str">
            <v>Pilisi autóbuszvezetők</v>
          </cell>
          <cell r="D598">
            <v>3001</v>
          </cell>
          <cell r="E598" t="str">
            <v>Autóbuszvezető</v>
          </cell>
          <cell r="F598" t="str">
            <v>A</v>
          </cell>
          <cell r="G598" t="str">
            <v>Fő.telj.mi-Fizikai</v>
          </cell>
        </row>
        <row r="599">
          <cell r="A599">
            <v>1639</v>
          </cell>
          <cell r="B599">
            <v>5031</v>
          </cell>
          <cell r="C599" t="str">
            <v>Pilisi autóbuszvezetők</v>
          </cell>
          <cell r="D599">
            <v>3001</v>
          </cell>
          <cell r="E599" t="str">
            <v>Autóbuszvezető</v>
          </cell>
          <cell r="F599" t="str">
            <v>A</v>
          </cell>
          <cell r="G599" t="str">
            <v>Fő.telj.mi-Fizikai</v>
          </cell>
        </row>
        <row r="600">
          <cell r="A600">
            <v>1640</v>
          </cell>
          <cell r="B600">
            <v>5031</v>
          </cell>
          <cell r="C600" t="str">
            <v>Pilisi autóbuszvezetők</v>
          </cell>
          <cell r="D600">
            <v>3001</v>
          </cell>
          <cell r="E600" t="str">
            <v>Autóbuszvezető</v>
          </cell>
          <cell r="F600" t="str">
            <v>A</v>
          </cell>
          <cell r="G600" t="str">
            <v>Fő.telj.mi-Fizikai</v>
          </cell>
        </row>
        <row r="601">
          <cell r="A601">
            <v>1641</v>
          </cell>
          <cell r="B601">
            <v>5031</v>
          </cell>
          <cell r="C601" t="str">
            <v>Pilisi autóbuszvezetők</v>
          </cell>
          <cell r="D601">
            <v>3001</v>
          </cell>
          <cell r="E601" t="str">
            <v>Autóbuszvezető</v>
          </cell>
          <cell r="F601" t="str">
            <v>A</v>
          </cell>
          <cell r="G601" t="str">
            <v>Fő.telj.mi-Fizikai</v>
          </cell>
        </row>
        <row r="602">
          <cell r="A602">
            <v>1642</v>
          </cell>
          <cell r="B602">
            <v>5031</v>
          </cell>
          <cell r="C602" t="str">
            <v>Pilisi autóbuszvezetők</v>
          </cell>
          <cell r="D602">
            <v>3001</v>
          </cell>
          <cell r="E602" t="str">
            <v>Autóbuszvezető</v>
          </cell>
          <cell r="F602" t="str">
            <v>A</v>
          </cell>
          <cell r="G602" t="str">
            <v>Fő.telj.mi-Fizikai</v>
          </cell>
        </row>
        <row r="603">
          <cell r="A603">
            <v>1644</v>
          </cell>
          <cell r="B603">
            <v>5031</v>
          </cell>
          <cell r="C603" t="str">
            <v>Pilisi autóbuszvezetők</v>
          </cell>
          <cell r="D603">
            <v>3001</v>
          </cell>
          <cell r="E603" t="str">
            <v>Autóbuszvezető</v>
          </cell>
          <cell r="F603" t="str">
            <v>A</v>
          </cell>
          <cell r="G603" t="str">
            <v>Fő.telj.mi-Fizikai</v>
          </cell>
        </row>
        <row r="604">
          <cell r="A604">
            <v>1645</v>
          </cell>
          <cell r="B604">
            <v>5031</v>
          </cell>
          <cell r="C604" t="str">
            <v>Pilisi autóbuszvezetők</v>
          </cell>
          <cell r="D604">
            <v>3001</v>
          </cell>
          <cell r="E604" t="str">
            <v>Autóbuszvezető</v>
          </cell>
          <cell r="F604" t="str">
            <v>A</v>
          </cell>
          <cell r="G604" t="str">
            <v>Fő.telj.mi-Fizikai</v>
          </cell>
        </row>
        <row r="605">
          <cell r="A605">
            <v>1646</v>
          </cell>
          <cell r="B605">
            <v>5031</v>
          </cell>
          <cell r="C605" t="str">
            <v>Pilisi autóbuszvezetők</v>
          </cell>
          <cell r="D605">
            <v>3001</v>
          </cell>
          <cell r="E605" t="str">
            <v>Autóbuszvezető</v>
          </cell>
          <cell r="F605" t="str">
            <v>A</v>
          </cell>
          <cell r="G605" t="str">
            <v>Fő.telj.mi-Fizikai</v>
          </cell>
        </row>
        <row r="606">
          <cell r="A606">
            <v>1647</v>
          </cell>
          <cell r="B606">
            <v>5031</v>
          </cell>
          <cell r="C606" t="str">
            <v>Pilisi autóbuszvezetők</v>
          </cell>
          <cell r="D606">
            <v>3001</v>
          </cell>
          <cell r="E606" t="str">
            <v>Autóbuszvezető</v>
          </cell>
          <cell r="F606" t="str">
            <v>A</v>
          </cell>
          <cell r="G606" t="str">
            <v>Fő.telj.mi-Fizikai</v>
          </cell>
        </row>
        <row r="607">
          <cell r="A607">
            <v>1648</v>
          </cell>
          <cell r="B607">
            <v>5031</v>
          </cell>
          <cell r="C607" t="str">
            <v>Pilisi autóbuszvezetők</v>
          </cell>
          <cell r="D607">
            <v>3001</v>
          </cell>
          <cell r="E607" t="str">
            <v>Autóbuszvezető</v>
          </cell>
          <cell r="F607" t="str">
            <v>A</v>
          </cell>
          <cell r="G607" t="str">
            <v>Fő.telj.mi-Fizikai</v>
          </cell>
        </row>
        <row r="608">
          <cell r="A608">
            <v>1649</v>
          </cell>
          <cell r="B608">
            <v>5031</v>
          </cell>
          <cell r="C608" t="str">
            <v>Pilisi autóbuszvezetők</v>
          </cell>
          <cell r="D608">
            <v>3001</v>
          </cell>
          <cell r="E608" t="str">
            <v>Autóbuszvezető</v>
          </cell>
          <cell r="F608" t="str">
            <v>A</v>
          </cell>
          <cell r="G608" t="str">
            <v>Fő.telj.mi-Fizikai</v>
          </cell>
        </row>
        <row r="609">
          <cell r="A609">
            <v>1650</v>
          </cell>
          <cell r="B609">
            <v>5031</v>
          </cell>
          <cell r="C609" t="str">
            <v>Pilisi autóbuszvezetők</v>
          </cell>
          <cell r="D609">
            <v>3001</v>
          </cell>
          <cell r="E609" t="str">
            <v>Autóbuszvezető</v>
          </cell>
          <cell r="F609" t="str">
            <v>A</v>
          </cell>
          <cell r="G609" t="str">
            <v>Fő.telj.mi-Fizikai</v>
          </cell>
        </row>
        <row r="610">
          <cell r="A610">
            <v>1652</v>
          </cell>
          <cell r="B610">
            <v>5031</v>
          </cell>
          <cell r="C610" t="str">
            <v>Pilisi autóbuszvezetők</v>
          </cell>
          <cell r="D610">
            <v>3001</v>
          </cell>
          <cell r="E610" t="str">
            <v>Autóbuszvezető</v>
          </cell>
          <cell r="F610" t="str">
            <v>A</v>
          </cell>
          <cell r="G610" t="str">
            <v>Fő.telj.mi-Fizikai</v>
          </cell>
        </row>
        <row r="611">
          <cell r="A611">
            <v>1653</v>
          </cell>
          <cell r="B611">
            <v>5031</v>
          </cell>
          <cell r="C611" t="str">
            <v>Pilisi autóbuszvezetők</v>
          </cell>
          <cell r="D611">
            <v>3001</v>
          </cell>
          <cell r="E611" t="str">
            <v>Autóbuszvezető</v>
          </cell>
          <cell r="F611" t="str">
            <v>A</v>
          </cell>
          <cell r="G611" t="str">
            <v>Fő.telj.mi-Fizikai</v>
          </cell>
        </row>
        <row r="612">
          <cell r="A612">
            <v>1654</v>
          </cell>
          <cell r="B612">
            <v>5031</v>
          </cell>
          <cell r="C612" t="str">
            <v>Pilisi autóbuszvezetők</v>
          </cell>
          <cell r="D612">
            <v>3001</v>
          </cell>
          <cell r="E612" t="str">
            <v>Autóbuszvezető</v>
          </cell>
          <cell r="F612" t="str">
            <v>A</v>
          </cell>
          <cell r="G612" t="str">
            <v>Fő.telj.mi-Fizikai</v>
          </cell>
        </row>
        <row r="613">
          <cell r="A613">
            <v>1655</v>
          </cell>
          <cell r="B613">
            <v>5031</v>
          </cell>
          <cell r="C613" t="str">
            <v>Pilisi autóbuszvezetők</v>
          </cell>
          <cell r="D613">
            <v>3001</v>
          </cell>
          <cell r="E613" t="str">
            <v>Autóbuszvezető</v>
          </cell>
          <cell r="F613" t="str">
            <v>A</v>
          </cell>
          <cell r="G613" t="str">
            <v>Fő.telj.mi-Fizikai</v>
          </cell>
        </row>
        <row r="614">
          <cell r="A614">
            <v>1656</v>
          </cell>
          <cell r="B614">
            <v>5031</v>
          </cell>
          <cell r="C614" t="str">
            <v>Pilisi autóbuszvezetők</v>
          </cell>
          <cell r="D614">
            <v>3001</v>
          </cell>
          <cell r="E614" t="str">
            <v>Autóbuszvezető</v>
          </cell>
          <cell r="F614" t="str">
            <v>A</v>
          </cell>
          <cell r="G614" t="str">
            <v>Fő.telj.mi-Fizikai</v>
          </cell>
        </row>
        <row r="615">
          <cell r="A615">
            <v>1657</v>
          </cell>
          <cell r="B615">
            <v>5031</v>
          </cell>
          <cell r="C615" t="str">
            <v>Pilisi autóbuszvezetők</v>
          </cell>
          <cell r="D615">
            <v>3001</v>
          </cell>
          <cell r="E615" t="str">
            <v>Autóbuszvezető</v>
          </cell>
          <cell r="F615" t="str">
            <v>E</v>
          </cell>
          <cell r="G615" t="str">
            <v>NY.telj.mi-Fizikai</v>
          </cell>
        </row>
        <row r="616">
          <cell r="A616">
            <v>1658</v>
          </cell>
          <cell r="B616">
            <v>5031</v>
          </cell>
          <cell r="C616" t="str">
            <v>Pilisi autóbuszvezetők</v>
          </cell>
          <cell r="D616">
            <v>3001</v>
          </cell>
          <cell r="E616" t="str">
            <v>Autóbuszvezető</v>
          </cell>
          <cell r="F616" t="str">
            <v>A</v>
          </cell>
          <cell r="G616" t="str">
            <v>Fő.telj.mi-Fizikai</v>
          </cell>
        </row>
        <row r="617">
          <cell r="A617">
            <v>1659</v>
          </cell>
          <cell r="B617">
            <v>5031</v>
          </cell>
          <cell r="C617" t="str">
            <v>Pilisi autóbuszvezetők</v>
          </cell>
          <cell r="D617">
            <v>3001</v>
          </cell>
          <cell r="E617" t="str">
            <v>Autóbuszvezető</v>
          </cell>
          <cell r="F617" t="str">
            <v>A</v>
          </cell>
          <cell r="G617" t="str">
            <v>Fő.telj.mi-Fizikai</v>
          </cell>
        </row>
        <row r="618">
          <cell r="A618">
            <v>1660</v>
          </cell>
          <cell r="B618">
            <v>5031</v>
          </cell>
          <cell r="C618" t="str">
            <v>Pilisi autóbuszvezetők</v>
          </cell>
          <cell r="D618">
            <v>3001</v>
          </cell>
          <cell r="E618" t="str">
            <v>Autóbuszvezető</v>
          </cell>
          <cell r="F618" t="str">
            <v>A</v>
          </cell>
          <cell r="G618" t="str">
            <v>Fő.telj.mi-Fizikai</v>
          </cell>
        </row>
        <row r="619">
          <cell r="A619">
            <v>1662</v>
          </cell>
          <cell r="B619">
            <v>5031</v>
          </cell>
          <cell r="C619" t="str">
            <v>Pilisi autóbuszvezetők</v>
          </cell>
          <cell r="D619">
            <v>3001</v>
          </cell>
          <cell r="E619" t="str">
            <v>Autóbuszvezető</v>
          </cell>
          <cell r="F619" t="str">
            <v>A</v>
          </cell>
          <cell r="G619" t="str">
            <v>Fő.telj.mi-Fizikai</v>
          </cell>
        </row>
        <row r="620">
          <cell r="A620">
            <v>1663</v>
          </cell>
          <cell r="B620">
            <v>5031</v>
          </cell>
          <cell r="C620" t="str">
            <v>Pilisi autóbuszvezetők</v>
          </cell>
          <cell r="D620">
            <v>3001</v>
          </cell>
          <cell r="E620" t="str">
            <v>Autóbuszvezető</v>
          </cell>
          <cell r="F620" t="str">
            <v>A</v>
          </cell>
          <cell r="G620" t="str">
            <v>Fő.telj.mi-Fizikai</v>
          </cell>
        </row>
        <row r="621">
          <cell r="A621">
            <v>1664</v>
          </cell>
          <cell r="B621">
            <v>5031</v>
          </cell>
          <cell r="C621" t="str">
            <v>Pilisi autóbuszvezetők</v>
          </cell>
          <cell r="D621">
            <v>3001</v>
          </cell>
          <cell r="E621" t="str">
            <v>Autóbuszvezető</v>
          </cell>
          <cell r="F621" t="str">
            <v>A</v>
          </cell>
          <cell r="G621" t="str">
            <v>Fő.telj.mi-Fizikai</v>
          </cell>
        </row>
        <row r="622">
          <cell r="A622">
            <v>1665</v>
          </cell>
          <cell r="B622">
            <v>5031</v>
          </cell>
          <cell r="C622" t="str">
            <v>Pilisi autóbuszvezetők</v>
          </cell>
          <cell r="D622">
            <v>3001</v>
          </cell>
          <cell r="E622" t="str">
            <v>Autóbuszvezető</v>
          </cell>
          <cell r="F622" t="str">
            <v>A</v>
          </cell>
          <cell r="G622" t="str">
            <v>Fő.telj.mi-Fizikai</v>
          </cell>
        </row>
        <row r="623">
          <cell r="A623">
            <v>1666</v>
          </cell>
          <cell r="B623">
            <v>5031</v>
          </cell>
          <cell r="C623" t="str">
            <v>Pilisi autóbuszvezetők</v>
          </cell>
          <cell r="D623">
            <v>3001</v>
          </cell>
          <cell r="E623" t="str">
            <v>Autóbuszvezető</v>
          </cell>
          <cell r="F623" t="str">
            <v>A</v>
          </cell>
          <cell r="G623" t="str">
            <v>Fő.telj.mi-Fizikai</v>
          </cell>
        </row>
        <row r="624">
          <cell r="A624">
            <v>1667</v>
          </cell>
          <cell r="B624">
            <v>5031</v>
          </cell>
          <cell r="C624" t="str">
            <v>Pilisi autóbuszvezetők</v>
          </cell>
          <cell r="D624">
            <v>3001</v>
          </cell>
          <cell r="E624" t="str">
            <v>Autóbuszvezető</v>
          </cell>
          <cell r="F624" t="str">
            <v>A</v>
          </cell>
          <cell r="G624" t="str">
            <v>Fő.telj.mi-Fizikai</v>
          </cell>
        </row>
        <row r="625">
          <cell r="A625">
            <v>1668</v>
          </cell>
          <cell r="B625">
            <v>5031</v>
          </cell>
          <cell r="C625" t="str">
            <v>Pilisi autóbuszvezetők</v>
          </cell>
          <cell r="D625">
            <v>3001</v>
          </cell>
          <cell r="E625" t="str">
            <v>Autóbuszvezető</v>
          </cell>
          <cell r="F625" t="str">
            <v>A</v>
          </cell>
          <cell r="G625" t="str">
            <v>Fő.telj.mi-Fizikai</v>
          </cell>
        </row>
        <row r="626">
          <cell r="A626">
            <v>1669</v>
          </cell>
          <cell r="B626">
            <v>5031</v>
          </cell>
          <cell r="C626" t="str">
            <v>Pilisi autóbuszvezetők</v>
          </cell>
          <cell r="D626">
            <v>3001</v>
          </cell>
          <cell r="E626" t="str">
            <v>Autóbuszvezető</v>
          </cell>
          <cell r="F626" t="str">
            <v>A</v>
          </cell>
          <cell r="G626" t="str">
            <v>Fő.telj.mi-Fizikai</v>
          </cell>
        </row>
        <row r="627">
          <cell r="A627">
            <v>1670</v>
          </cell>
          <cell r="B627">
            <v>5031</v>
          </cell>
          <cell r="C627" t="str">
            <v>Pilisi autóbuszvezetők</v>
          </cell>
          <cell r="D627">
            <v>3001</v>
          </cell>
          <cell r="E627" t="str">
            <v>Autóbuszvezető</v>
          </cell>
          <cell r="F627" t="str">
            <v>A</v>
          </cell>
          <cell r="G627" t="str">
            <v>Fő.telj.mi-Fizikai</v>
          </cell>
        </row>
        <row r="628">
          <cell r="A628">
            <v>1671</v>
          </cell>
          <cell r="B628">
            <v>5031</v>
          </cell>
          <cell r="C628" t="str">
            <v>Pilisi autóbuszvezetők</v>
          </cell>
          <cell r="D628">
            <v>3001</v>
          </cell>
          <cell r="E628" t="str">
            <v>Autóbuszvezető</v>
          </cell>
          <cell r="F628" t="str">
            <v>A</v>
          </cell>
          <cell r="G628" t="str">
            <v>Fő.telj.mi-Fizikai</v>
          </cell>
        </row>
        <row r="629">
          <cell r="A629">
            <v>1672</v>
          </cell>
          <cell r="B629">
            <v>5031</v>
          </cell>
          <cell r="C629" t="str">
            <v>Pilisi autóbuszvezetők</v>
          </cell>
          <cell r="D629">
            <v>3001</v>
          </cell>
          <cell r="E629" t="str">
            <v>Autóbuszvezető</v>
          </cell>
          <cell r="F629" t="str">
            <v>A</v>
          </cell>
          <cell r="G629" t="str">
            <v>Fő.telj.mi-Fizikai</v>
          </cell>
        </row>
        <row r="630">
          <cell r="A630">
            <v>1674</v>
          </cell>
          <cell r="B630">
            <v>5031</v>
          </cell>
          <cell r="C630" t="str">
            <v>Pilisi autóbuszvezetők</v>
          </cell>
          <cell r="D630">
            <v>3001</v>
          </cell>
          <cell r="E630" t="str">
            <v>Autóbuszvezető</v>
          </cell>
          <cell r="F630" t="str">
            <v>A</v>
          </cell>
          <cell r="G630" t="str">
            <v>Fő.telj.mi-Fizikai</v>
          </cell>
        </row>
        <row r="631">
          <cell r="A631">
            <v>1675</v>
          </cell>
          <cell r="B631">
            <v>5031</v>
          </cell>
          <cell r="C631" t="str">
            <v>Pilisi autóbuszvezetők</v>
          </cell>
          <cell r="D631">
            <v>3001</v>
          </cell>
          <cell r="E631" t="str">
            <v>Autóbuszvezető</v>
          </cell>
          <cell r="F631" t="str">
            <v>A</v>
          </cell>
          <cell r="G631" t="str">
            <v>Fő.telj.mi-Fizikai</v>
          </cell>
        </row>
        <row r="632">
          <cell r="A632">
            <v>1676</v>
          </cell>
          <cell r="B632">
            <v>5031</v>
          </cell>
          <cell r="C632" t="str">
            <v>Pilisi autóbuszvezetők</v>
          </cell>
          <cell r="D632">
            <v>3001</v>
          </cell>
          <cell r="E632" t="str">
            <v>Autóbuszvezető</v>
          </cell>
          <cell r="F632" t="str">
            <v>A</v>
          </cell>
          <cell r="G632" t="str">
            <v>Fő.telj.mi-Fizikai</v>
          </cell>
        </row>
        <row r="633">
          <cell r="A633">
            <v>1677</v>
          </cell>
          <cell r="B633">
            <v>5031</v>
          </cell>
          <cell r="C633" t="str">
            <v>Pilisi autóbuszvezetők</v>
          </cell>
          <cell r="D633">
            <v>3001</v>
          </cell>
          <cell r="E633" t="str">
            <v>Autóbuszvezető</v>
          </cell>
          <cell r="F633" t="str">
            <v>A</v>
          </cell>
          <cell r="G633" t="str">
            <v>Fő.telj.mi-Fizikai</v>
          </cell>
        </row>
        <row r="634">
          <cell r="A634">
            <v>1678</v>
          </cell>
          <cell r="B634">
            <v>5031</v>
          </cell>
          <cell r="C634" t="str">
            <v>Pilisi autóbuszvezetők</v>
          </cell>
          <cell r="D634">
            <v>3001</v>
          </cell>
          <cell r="E634" t="str">
            <v>Autóbuszvezető</v>
          </cell>
          <cell r="F634" t="str">
            <v>A</v>
          </cell>
          <cell r="G634" t="str">
            <v>Fő.telj.mi-Fizikai</v>
          </cell>
        </row>
        <row r="635">
          <cell r="A635">
            <v>1679</v>
          </cell>
          <cell r="B635">
            <v>5031</v>
          </cell>
          <cell r="C635" t="str">
            <v>Pilisi autóbuszvezetők</v>
          </cell>
          <cell r="D635">
            <v>3001</v>
          </cell>
          <cell r="E635" t="str">
            <v>Autóbuszvezető</v>
          </cell>
          <cell r="F635" t="str">
            <v>A</v>
          </cell>
          <cell r="G635" t="str">
            <v>Fő.telj.mi-Fizikai</v>
          </cell>
        </row>
        <row r="636">
          <cell r="A636">
            <v>1680</v>
          </cell>
          <cell r="B636">
            <v>5031</v>
          </cell>
          <cell r="C636" t="str">
            <v>Pilisi autóbuszvezetők</v>
          </cell>
          <cell r="D636">
            <v>3001</v>
          </cell>
          <cell r="E636" t="str">
            <v>Autóbuszvezető</v>
          </cell>
          <cell r="F636" t="str">
            <v>A</v>
          </cell>
          <cell r="G636" t="str">
            <v>Fő.telj.mi-Fizikai</v>
          </cell>
        </row>
        <row r="637">
          <cell r="A637">
            <v>1681</v>
          </cell>
          <cell r="B637">
            <v>5031</v>
          </cell>
          <cell r="C637" t="str">
            <v>Pilisi autóbuszvezetők</v>
          </cell>
          <cell r="D637">
            <v>3001</v>
          </cell>
          <cell r="E637" t="str">
            <v>Autóbuszvezető</v>
          </cell>
          <cell r="F637" t="str">
            <v>A</v>
          </cell>
          <cell r="G637" t="str">
            <v>Fő.telj.mi-Fizikai</v>
          </cell>
        </row>
        <row r="638">
          <cell r="A638">
            <v>1682</v>
          </cell>
          <cell r="B638">
            <v>5031</v>
          </cell>
          <cell r="C638" t="str">
            <v>Pilisi autóbuszvezetők</v>
          </cell>
          <cell r="D638">
            <v>3001</v>
          </cell>
          <cell r="E638" t="str">
            <v>Autóbuszvezető</v>
          </cell>
          <cell r="F638" t="str">
            <v>A</v>
          </cell>
          <cell r="G638" t="str">
            <v>Fő.telj.mi-Fizikai</v>
          </cell>
        </row>
        <row r="639">
          <cell r="A639">
            <v>1683</v>
          </cell>
          <cell r="B639">
            <v>5031</v>
          </cell>
          <cell r="C639" t="str">
            <v>Pilisi autóbuszvezetők</v>
          </cell>
          <cell r="D639">
            <v>3001</v>
          </cell>
          <cell r="E639" t="str">
            <v>Autóbuszvezető</v>
          </cell>
          <cell r="F639" t="str">
            <v>A</v>
          </cell>
          <cell r="G639" t="str">
            <v>Fő.telj.mi-Fizikai</v>
          </cell>
        </row>
        <row r="640">
          <cell r="A640">
            <v>1684</v>
          </cell>
          <cell r="B640">
            <v>5031</v>
          </cell>
          <cell r="C640" t="str">
            <v>Pilisi autóbuszvezetők</v>
          </cell>
          <cell r="D640">
            <v>3001</v>
          </cell>
          <cell r="E640" t="str">
            <v>Autóbuszvezető</v>
          </cell>
          <cell r="F640" t="str">
            <v>A</v>
          </cell>
          <cell r="G640" t="str">
            <v>Fő.telj.mi-Fizikai</v>
          </cell>
        </row>
        <row r="641">
          <cell r="A641">
            <v>1685</v>
          </cell>
          <cell r="B641">
            <v>5031</v>
          </cell>
          <cell r="C641" t="str">
            <v>Pilisi autóbuszvezetők</v>
          </cell>
          <cell r="D641">
            <v>3001</v>
          </cell>
          <cell r="E641" t="str">
            <v>Autóbuszvezető</v>
          </cell>
          <cell r="F641" t="str">
            <v>E</v>
          </cell>
          <cell r="G641" t="str">
            <v>NY.telj.mi-Fizikai</v>
          </cell>
        </row>
        <row r="642">
          <cell r="A642">
            <v>1686</v>
          </cell>
          <cell r="B642">
            <v>5031</v>
          </cell>
          <cell r="C642" t="str">
            <v>Pilisi autóbuszvezetők</v>
          </cell>
          <cell r="D642">
            <v>3001</v>
          </cell>
          <cell r="E642" t="str">
            <v>Autóbuszvezető</v>
          </cell>
          <cell r="F642" t="str">
            <v>A</v>
          </cell>
          <cell r="G642" t="str">
            <v>Fő.telj.mi-Fizikai</v>
          </cell>
        </row>
        <row r="643">
          <cell r="A643">
            <v>1687</v>
          </cell>
          <cell r="B643">
            <v>5031</v>
          </cell>
          <cell r="C643" t="str">
            <v>Pilisi autóbuszvezetők</v>
          </cell>
          <cell r="D643">
            <v>3001</v>
          </cell>
          <cell r="E643" t="str">
            <v>Autóbuszvezető</v>
          </cell>
          <cell r="F643" t="str">
            <v>A</v>
          </cell>
          <cell r="G643" t="str">
            <v>Fő.telj.mi-Fizikai</v>
          </cell>
        </row>
        <row r="644">
          <cell r="A644">
            <v>1688</v>
          </cell>
          <cell r="B644">
            <v>5031</v>
          </cell>
          <cell r="C644" t="str">
            <v>Pilisi autóbuszvezetők</v>
          </cell>
          <cell r="D644">
            <v>3001</v>
          </cell>
          <cell r="E644" t="str">
            <v>Autóbuszvezető</v>
          </cell>
          <cell r="F644" t="str">
            <v>A</v>
          </cell>
          <cell r="G644" t="str">
            <v>Fő.telj.mi-Fizikai</v>
          </cell>
        </row>
        <row r="645">
          <cell r="A645">
            <v>1689</v>
          </cell>
          <cell r="B645">
            <v>5031</v>
          </cell>
          <cell r="C645" t="str">
            <v>Pilisi autóbuszvezetők</v>
          </cell>
          <cell r="D645">
            <v>3001</v>
          </cell>
          <cell r="E645" t="str">
            <v>Autóbuszvezető</v>
          </cell>
          <cell r="F645" t="str">
            <v>A</v>
          </cell>
          <cell r="G645" t="str">
            <v>Fő.telj.mi-Fizikai</v>
          </cell>
        </row>
        <row r="646">
          <cell r="A646">
            <v>1690</v>
          </cell>
          <cell r="B646">
            <v>5031</v>
          </cell>
          <cell r="C646" t="str">
            <v>Pilisi autóbuszvezetők</v>
          </cell>
          <cell r="D646">
            <v>3001</v>
          </cell>
          <cell r="E646" t="str">
            <v>Autóbuszvezető</v>
          </cell>
          <cell r="F646" t="str">
            <v>A</v>
          </cell>
          <cell r="G646" t="str">
            <v>Fő.telj.mi-Fizikai</v>
          </cell>
        </row>
        <row r="647">
          <cell r="A647">
            <v>1691</v>
          </cell>
          <cell r="B647">
            <v>5031</v>
          </cell>
          <cell r="C647" t="str">
            <v>Pilisi autóbuszvezetők</v>
          </cell>
          <cell r="D647">
            <v>3001</v>
          </cell>
          <cell r="E647" t="str">
            <v>Autóbuszvezető</v>
          </cell>
          <cell r="F647" t="str">
            <v>A</v>
          </cell>
          <cell r="G647" t="str">
            <v>Fő.telj.mi-Fizikai</v>
          </cell>
        </row>
        <row r="648">
          <cell r="A648">
            <v>1692</v>
          </cell>
          <cell r="B648">
            <v>5031</v>
          </cell>
          <cell r="C648" t="str">
            <v>Pilisi autóbuszvezetők</v>
          </cell>
          <cell r="D648">
            <v>3001</v>
          </cell>
          <cell r="E648" t="str">
            <v>Autóbuszvezető</v>
          </cell>
          <cell r="F648" t="str">
            <v>A</v>
          </cell>
          <cell r="G648" t="str">
            <v>Fő.telj.mi-Fizikai</v>
          </cell>
        </row>
        <row r="649">
          <cell r="A649">
            <v>1693</v>
          </cell>
          <cell r="B649">
            <v>5031</v>
          </cell>
          <cell r="C649" t="str">
            <v>Pilisi autóbuszvezetők</v>
          </cell>
          <cell r="D649">
            <v>3001</v>
          </cell>
          <cell r="E649" t="str">
            <v>Autóbuszvezető</v>
          </cell>
          <cell r="F649" t="str">
            <v>A</v>
          </cell>
          <cell r="G649" t="str">
            <v>Fő.telj.mi-Fizikai</v>
          </cell>
        </row>
        <row r="650">
          <cell r="A650">
            <v>1694</v>
          </cell>
          <cell r="B650">
            <v>5031</v>
          </cell>
          <cell r="C650" t="str">
            <v>Pilisi autóbuszvezetők</v>
          </cell>
          <cell r="D650">
            <v>3001</v>
          </cell>
          <cell r="E650" t="str">
            <v>Autóbuszvezető</v>
          </cell>
          <cell r="F650" t="str">
            <v>A</v>
          </cell>
          <cell r="G650" t="str">
            <v>Fő.telj.mi-Fizikai</v>
          </cell>
        </row>
        <row r="651">
          <cell r="A651">
            <v>1695</v>
          </cell>
          <cell r="B651">
            <v>5031</v>
          </cell>
          <cell r="C651" t="str">
            <v>Pilisi autóbuszvezetők</v>
          </cell>
          <cell r="D651">
            <v>3001</v>
          </cell>
          <cell r="E651" t="str">
            <v>Autóbuszvezető</v>
          </cell>
          <cell r="F651" t="str">
            <v>A</v>
          </cell>
          <cell r="G651" t="str">
            <v>Fő.telj.mi-Fizikai</v>
          </cell>
        </row>
        <row r="652">
          <cell r="A652">
            <v>1696</v>
          </cell>
          <cell r="B652">
            <v>5031</v>
          </cell>
          <cell r="C652" t="str">
            <v>Pilisi autóbuszvezetők</v>
          </cell>
          <cell r="D652">
            <v>3001</v>
          </cell>
          <cell r="E652" t="str">
            <v>Autóbuszvezető</v>
          </cell>
          <cell r="F652" t="str">
            <v>A</v>
          </cell>
          <cell r="G652" t="str">
            <v>Fő.telj.mi-Fizikai</v>
          </cell>
        </row>
        <row r="653">
          <cell r="A653">
            <v>1697</v>
          </cell>
          <cell r="B653">
            <v>5031</v>
          </cell>
          <cell r="C653" t="str">
            <v>Pilisi autóbuszvezetők</v>
          </cell>
          <cell r="D653">
            <v>3001</v>
          </cell>
          <cell r="E653" t="str">
            <v>Autóbuszvezető</v>
          </cell>
          <cell r="F653" t="str">
            <v>A</v>
          </cell>
          <cell r="G653" t="str">
            <v>Fő.telj.mi-Fizikai</v>
          </cell>
        </row>
        <row r="654">
          <cell r="A654">
            <v>1698</v>
          </cell>
          <cell r="B654">
            <v>5031</v>
          </cell>
          <cell r="C654" t="str">
            <v>Pilisi autóbuszvezetők</v>
          </cell>
          <cell r="D654">
            <v>3001</v>
          </cell>
          <cell r="E654" t="str">
            <v>Autóbuszvezető</v>
          </cell>
          <cell r="F654" t="str">
            <v>A</v>
          </cell>
          <cell r="G654" t="str">
            <v>Fő.telj.mi-Fizikai</v>
          </cell>
        </row>
        <row r="655">
          <cell r="A655">
            <v>1699</v>
          </cell>
          <cell r="B655">
            <v>5031</v>
          </cell>
          <cell r="C655" t="str">
            <v>Pilisi autóbuszvezetők</v>
          </cell>
          <cell r="D655">
            <v>3001</v>
          </cell>
          <cell r="E655" t="str">
            <v>Autóbuszvezető</v>
          </cell>
          <cell r="F655" t="str">
            <v>A</v>
          </cell>
          <cell r="G655" t="str">
            <v>Fő.telj.mi-Fizikai</v>
          </cell>
        </row>
        <row r="656">
          <cell r="A656">
            <v>1700</v>
          </cell>
          <cell r="B656">
            <v>5031</v>
          </cell>
          <cell r="C656" t="str">
            <v>Pilisi autóbuszvezetők</v>
          </cell>
          <cell r="D656">
            <v>3001</v>
          </cell>
          <cell r="E656" t="str">
            <v>Autóbuszvezető</v>
          </cell>
          <cell r="F656" t="str">
            <v>A</v>
          </cell>
          <cell r="G656" t="str">
            <v>Fő.telj.mi-Fizikai</v>
          </cell>
        </row>
        <row r="657">
          <cell r="A657">
            <v>1701</v>
          </cell>
          <cell r="B657">
            <v>5031</v>
          </cell>
          <cell r="C657" t="str">
            <v>Pilisi autóbuszvezetők</v>
          </cell>
          <cell r="D657">
            <v>3001</v>
          </cell>
          <cell r="E657" t="str">
            <v>Autóbuszvezető</v>
          </cell>
          <cell r="F657" t="str">
            <v>A</v>
          </cell>
          <cell r="G657" t="str">
            <v>Fő.telj.mi-Fizikai</v>
          </cell>
        </row>
        <row r="658">
          <cell r="A658">
            <v>1702</v>
          </cell>
          <cell r="B658">
            <v>5031</v>
          </cell>
          <cell r="C658" t="str">
            <v>Pilisi autóbuszvezetők</v>
          </cell>
          <cell r="D658">
            <v>3001</v>
          </cell>
          <cell r="E658" t="str">
            <v>Autóbuszvezető</v>
          </cell>
          <cell r="F658" t="str">
            <v>A</v>
          </cell>
          <cell r="G658" t="str">
            <v>Fő.telj.mi-Fizikai</v>
          </cell>
        </row>
        <row r="659">
          <cell r="A659">
            <v>1703</v>
          </cell>
          <cell r="B659">
            <v>5031</v>
          </cell>
          <cell r="C659" t="str">
            <v>Pilisi autóbuszvezetők</v>
          </cell>
          <cell r="D659">
            <v>3001</v>
          </cell>
          <cell r="E659" t="str">
            <v>Autóbuszvezető</v>
          </cell>
          <cell r="F659" t="str">
            <v>A</v>
          </cell>
          <cell r="G659" t="str">
            <v>Fő.telj.mi-Fizikai</v>
          </cell>
        </row>
        <row r="660">
          <cell r="A660">
            <v>1704</v>
          </cell>
          <cell r="B660">
            <v>5031</v>
          </cell>
          <cell r="C660" t="str">
            <v>Pilisi autóbuszvezetők</v>
          </cell>
          <cell r="D660">
            <v>3001</v>
          </cell>
          <cell r="E660" t="str">
            <v>Autóbuszvezető</v>
          </cell>
          <cell r="F660" t="str">
            <v>A</v>
          </cell>
          <cell r="G660" t="str">
            <v>Fő.telj.mi-Fizikai</v>
          </cell>
        </row>
        <row r="661">
          <cell r="A661">
            <v>1705</v>
          </cell>
          <cell r="B661">
            <v>5031</v>
          </cell>
          <cell r="C661" t="str">
            <v>Pilisi autóbuszvezetők</v>
          </cell>
          <cell r="D661">
            <v>3001</v>
          </cell>
          <cell r="E661" t="str">
            <v>Autóbuszvezető</v>
          </cell>
          <cell r="F661" t="str">
            <v>A</v>
          </cell>
          <cell r="G661" t="str">
            <v>Fő.telj.mi-Fizikai</v>
          </cell>
        </row>
        <row r="662">
          <cell r="A662">
            <v>1706</v>
          </cell>
          <cell r="B662">
            <v>5031</v>
          </cell>
          <cell r="C662" t="str">
            <v>Pilisi autóbuszvezetők</v>
          </cell>
          <cell r="D662">
            <v>3001</v>
          </cell>
          <cell r="E662" t="str">
            <v>Autóbuszvezető</v>
          </cell>
          <cell r="F662" t="str">
            <v>A</v>
          </cell>
          <cell r="G662" t="str">
            <v>Fő.telj.mi-Fizikai</v>
          </cell>
        </row>
        <row r="663">
          <cell r="A663">
            <v>1707</v>
          </cell>
          <cell r="B663">
            <v>5031</v>
          </cell>
          <cell r="C663" t="str">
            <v>Pilisi autóbuszvezetők</v>
          </cell>
          <cell r="D663">
            <v>3001</v>
          </cell>
          <cell r="E663" t="str">
            <v>Autóbuszvezető</v>
          </cell>
          <cell r="F663" t="str">
            <v>A</v>
          </cell>
          <cell r="G663" t="str">
            <v>Fő.telj.mi-Fizikai</v>
          </cell>
        </row>
        <row r="664">
          <cell r="A664">
            <v>1708</v>
          </cell>
          <cell r="B664">
            <v>5031</v>
          </cell>
          <cell r="C664" t="str">
            <v>Pilisi autóbuszvezetők</v>
          </cell>
          <cell r="D664">
            <v>3001</v>
          </cell>
          <cell r="E664" t="str">
            <v>Autóbuszvezető</v>
          </cell>
          <cell r="F664" t="str">
            <v>A</v>
          </cell>
          <cell r="G664" t="str">
            <v>Fő.telj.mi-Fizikai</v>
          </cell>
        </row>
        <row r="665">
          <cell r="A665">
            <v>1709</v>
          </cell>
          <cell r="B665">
            <v>5031</v>
          </cell>
          <cell r="C665" t="str">
            <v>Pilisi autóbuszvezetők</v>
          </cell>
          <cell r="D665">
            <v>3001</v>
          </cell>
          <cell r="E665" t="str">
            <v>Autóbuszvezető</v>
          </cell>
          <cell r="F665" t="str">
            <v>A</v>
          </cell>
          <cell r="G665" t="str">
            <v>Fő.telj.mi-Fizikai</v>
          </cell>
        </row>
        <row r="666">
          <cell r="A666">
            <v>1710</v>
          </cell>
          <cell r="B666">
            <v>5031</v>
          </cell>
          <cell r="C666" t="str">
            <v>Pilisi autóbuszvezetők</v>
          </cell>
          <cell r="D666">
            <v>3001</v>
          </cell>
          <cell r="E666" t="str">
            <v>Autóbuszvezető</v>
          </cell>
          <cell r="F666" t="str">
            <v>A</v>
          </cell>
          <cell r="G666" t="str">
            <v>Fő.telj.mi-Fizikai</v>
          </cell>
        </row>
        <row r="667">
          <cell r="A667">
            <v>1711</v>
          </cell>
          <cell r="B667">
            <v>5031</v>
          </cell>
          <cell r="C667" t="str">
            <v>Pilisi autóbuszvezetők</v>
          </cell>
          <cell r="D667">
            <v>3001</v>
          </cell>
          <cell r="E667" t="str">
            <v>Autóbuszvezető</v>
          </cell>
          <cell r="F667" t="str">
            <v>A</v>
          </cell>
          <cell r="G667" t="str">
            <v>Fő.telj.mi-Fizikai</v>
          </cell>
        </row>
        <row r="668">
          <cell r="A668">
            <v>1712</v>
          </cell>
          <cell r="B668">
            <v>5031</v>
          </cell>
          <cell r="C668" t="str">
            <v>Pilisi autóbuszvezetők</v>
          </cell>
          <cell r="D668">
            <v>3001</v>
          </cell>
          <cell r="E668" t="str">
            <v>Autóbuszvezető</v>
          </cell>
          <cell r="F668" t="str">
            <v>A</v>
          </cell>
          <cell r="G668" t="str">
            <v>Fő.telj.mi-Fizikai</v>
          </cell>
        </row>
        <row r="669">
          <cell r="A669">
            <v>1713</v>
          </cell>
          <cell r="B669">
            <v>5031</v>
          </cell>
          <cell r="C669" t="str">
            <v>Pilisi autóbuszvezetők</v>
          </cell>
          <cell r="D669">
            <v>3001</v>
          </cell>
          <cell r="E669" t="str">
            <v>Autóbuszvezető</v>
          </cell>
          <cell r="F669" t="str">
            <v>A</v>
          </cell>
          <cell r="G669" t="str">
            <v>Fő.telj.mi-Fizikai</v>
          </cell>
        </row>
        <row r="670">
          <cell r="A670">
            <v>1714</v>
          </cell>
          <cell r="B670">
            <v>5031</v>
          </cell>
          <cell r="C670" t="str">
            <v>Pilisi autóbuszvezetők</v>
          </cell>
          <cell r="D670">
            <v>3001</v>
          </cell>
          <cell r="E670" t="str">
            <v>Autóbuszvezető</v>
          </cell>
          <cell r="F670" t="str">
            <v>A</v>
          </cell>
          <cell r="G670" t="str">
            <v>Fő.telj.mi-Fizikai</v>
          </cell>
        </row>
        <row r="671">
          <cell r="A671">
            <v>1715</v>
          </cell>
          <cell r="B671">
            <v>5031</v>
          </cell>
          <cell r="C671" t="str">
            <v>Pilisi autóbuszvezetők</v>
          </cell>
          <cell r="D671">
            <v>3001</v>
          </cell>
          <cell r="E671" t="str">
            <v>Autóbuszvezető</v>
          </cell>
          <cell r="F671" t="str">
            <v>A</v>
          </cell>
          <cell r="G671" t="str">
            <v>Fő.telj.mi-Fizikai</v>
          </cell>
        </row>
        <row r="672">
          <cell r="A672">
            <v>1716</v>
          </cell>
          <cell r="B672">
            <v>5031</v>
          </cell>
          <cell r="C672" t="str">
            <v>Pilisi autóbuszvezetők</v>
          </cell>
          <cell r="D672">
            <v>3001</v>
          </cell>
          <cell r="E672" t="str">
            <v>Autóbuszvezető</v>
          </cell>
          <cell r="F672" t="str">
            <v>A</v>
          </cell>
          <cell r="G672" t="str">
            <v>Fő.telj.mi-Fizikai</v>
          </cell>
        </row>
        <row r="673">
          <cell r="A673">
            <v>1717</v>
          </cell>
          <cell r="B673">
            <v>5031</v>
          </cell>
          <cell r="C673" t="str">
            <v>Pilisi autóbuszvezetők</v>
          </cell>
          <cell r="D673">
            <v>3001</v>
          </cell>
          <cell r="E673" t="str">
            <v>Autóbuszvezető</v>
          </cell>
          <cell r="F673" t="str">
            <v>A</v>
          </cell>
          <cell r="G673" t="str">
            <v>Fő.telj.mi-Fizikai</v>
          </cell>
        </row>
        <row r="674">
          <cell r="A674">
            <v>1718</v>
          </cell>
          <cell r="B674">
            <v>5031</v>
          </cell>
          <cell r="C674" t="str">
            <v>Pilisi autóbuszvezetők</v>
          </cell>
          <cell r="D674">
            <v>3001</v>
          </cell>
          <cell r="E674" t="str">
            <v>Autóbuszvezető</v>
          </cell>
          <cell r="F674" t="str">
            <v>A</v>
          </cell>
          <cell r="G674" t="str">
            <v>Fő.telj.mi-Fizikai</v>
          </cell>
        </row>
        <row r="675">
          <cell r="A675">
            <v>1719</v>
          </cell>
          <cell r="B675">
            <v>5031</v>
          </cell>
          <cell r="C675" t="str">
            <v>Pilisi autóbuszvezetők</v>
          </cell>
          <cell r="D675">
            <v>3001</v>
          </cell>
          <cell r="E675" t="str">
            <v>Autóbuszvezető</v>
          </cell>
          <cell r="F675" t="str">
            <v>A</v>
          </cell>
          <cell r="G675" t="str">
            <v>Fő.telj.mi-Fizikai</v>
          </cell>
        </row>
        <row r="676">
          <cell r="A676">
            <v>1720</v>
          </cell>
          <cell r="B676">
            <v>5031</v>
          </cell>
          <cell r="C676" t="str">
            <v>Pilisi autóbuszvezetők</v>
          </cell>
          <cell r="D676">
            <v>3001</v>
          </cell>
          <cell r="E676" t="str">
            <v>Autóbuszvezető</v>
          </cell>
          <cell r="F676" t="str">
            <v>A</v>
          </cell>
          <cell r="G676" t="str">
            <v>Fő.telj.mi-Fizikai</v>
          </cell>
        </row>
        <row r="677">
          <cell r="A677">
            <v>1721</v>
          </cell>
          <cell r="B677">
            <v>5031</v>
          </cell>
          <cell r="C677" t="str">
            <v>Pilisi autóbuszvezetők</v>
          </cell>
          <cell r="D677">
            <v>3001</v>
          </cell>
          <cell r="E677" t="str">
            <v>Autóbuszvezető</v>
          </cell>
          <cell r="F677" t="str">
            <v>A</v>
          </cell>
          <cell r="G677" t="str">
            <v>Fő.telj.mi-Fizikai</v>
          </cell>
        </row>
        <row r="678">
          <cell r="A678">
            <v>1722</v>
          </cell>
          <cell r="B678">
            <v>5031</v>
          </cell>
          <cell r="C678" t="str">
            <v>Pilisi autóbuszvezetők</v>
          </cell>
          <cell r="D678">
            <v>3001</v>
          </cell>
          <cell r="E678" t="str">
            <v>Autóbuszvezető</v>
          </cell>
          <cell r="F678" t="str">
            <v>A</v>
          </cell>
          <cell r="G678" t="str">
            <v>Fő.telj.mi-Fizikai</v>
          </cell>
        </row>
        <row r="679">
          <cell r="A679">
            <v>1723</v>
          </cell>
          <cell r="B679">
            <v>5031</v>
          </cell>
          <cell r="C679" t="str">
            <v>Pilisi autóbuszvezetők</v>
          </cell>
          <cell r="D679">
            <v>3001</v>
          </cell>
          <cell r="E679" t="str">
            <v>Autóbuszvezető</v>
          </cell>
          <cell r="F679" t="str">
            <v>A</v>
          </cell>
          <cell r="G679" t="str">
            <v>Fő.telj.mi-Fizikai</v>
          </cell>
        </row>
        <row r="680">
          <cell r="A680">
            <v>1724</v>
          </cell>
          <cell r="B680">
            <v>5031</v>
          </cell>
          <cell r="C680" t="str">
            <v>Pilisi autóbuszvezetők</v>
          </cell>
          <cell r="D680">
            <v>3001</v>
          </cell>
          <cell r="E680" t="str">
            <v>Autóbuszvezető</v>
          </cell>
          <cell r="F680" t="str">
            <v>A</v>
          </cell>
          <cell r="G680" t="str">
            <v>Fő.telj.mi-Fizikai</v>
          </cell>
        </row>
        <row r="681">
          <cell r="A681">
            <v>1725</v>
          </cell>
          <cell r="B681">
            <v>5031</v>
          </cell>
          <cell r="C681" t="str">
            <v>Pilisi autóbuszvezetők</v>
          </cell>
          <cell r="D681">
            <v>3001</v>
          </cell>
          <cell r="E681" t="str">
            <v>Autóbuszvezető</v>
          </cell>
          <cell r="F681" t="str">
            <v>A</v>
          </cell>
          <cell r="G681" t="str">
            <v>Fő.telj.mi-Fizikai</v>
          </cell>
        </row>
        <row r="682">
          <cell r="A682">
            <v>1726</v>
          </cell>
          <cell r="B682">
            <v>5031</v>
          </cell>
          <cell r="C682" t="str">
            <v>Pilisi autóbuszvezetők</v>
          </cell>
          <cell r="D682">
            <v>3001</v>
          </cell>
          <cell r="E682" t="str">
            <v>Autóbuszvezető</v>
          </cell>
          <cell r="F682" t="str">
            <v>A</v>
          </cell>
          <cell r="G682" t="str">
            <v>Fő.telj.mi-Fizikai</v>
          </cell>
        </row>
        <row r="683">
          <cell r="A683">
            <v>1727</v>
          </cell>
          <cell r="B683">
            <v>5031</v>
          </cell>
          <cell r="C683" t="str">
            <v>Pilisi autóbuszvezetők</v>
          </cell>
          <cell r="D683">
            <v>3001</v>
          </cell>
          <cell r="E683" t="str">
            <v>Autóbuszvezető</v>
          </cell>
          <cell r="F683" t="str">
            <v>A</v>
          </cell>
          <cell r="G683" t="str">
            <v>Fő.telj.mi-Fizikai</v>
          </cell>
        </row>
        <row r="684">
          <cell r="A684">
            <v>1728</v>
          </cell>
          <cell r="B684">
            <v>5031</v>
          </cell>
          <cell r="C684" t="str">
            <v>Pilisi autóbuszvezetők</v>
          </cell>
          <cell r="D684">
            <v>3001</v>
          </cell>
          <cell r="E684" t="str">
            <v>Autóbuszvezető</v>
          </cell>
          <cell r="F684" t="str">
            <v>A</v>
          </cell>
          <cell r="G684" t="str">
            <v>Fő.telj.mi-Fizikai</v>
          </cell>
        </row>
        <row r="685">
          <cell r="A685">
            <v>1729</v>
          </cell>
          <cell r="B685">
            <v>5031</v>
          </cell>
          <cell r="C685" t="str">
            <v>Pilisi autóbuszvezetők</v>
          </cell>
          <cell r="D685">
            <v>3001</v>
          </cell>
          <cell r="E685" t="str">
            <v>Autóbuszvezető</v>
          </cell>
          <cell r="F685" t="str">
            <v>A</v>
          </cell>
          <cell r="G685" t="str">
            <v>Fő.telj.mi-Fizikai</v>
          </cell>
        </row>
        <row r="686">
          <cell r="A686">
            <v>1730</v>
          </cell>
          <cell r="B686">
            <v>5031</v>
          </cell>
          <cell r="C686" t="str">
            <v>Pilisi autóbuszvezetők</v>
          </cell>
          <cell r="D686">
            <v>3001</v>
          </cell>
          <cell r="E686" t="str">
            <v>Autóbuszvezető</v>
          </cell>
          <cell r="F686" t="str">
            <v>A</v>
          </cell>
          <cell r="G686" t="str">
            <v>Fő.telj.mi-Fizikai</v>
          </cell>
        </row>
        <row r="687">
          <cell r="A687">
            <v>1731</v>
          </cell>
          <cell r="B687">
            <v>5031</v>
          </cell>
          <cell r="C687" t="str">
            <v>Pilisi autóbuszvezetők</v>
          </cell>
          <cell r="D687">
            <v>3001</v>
          </cell>
          <cell r="E687" t="str">
            <v>Autóbuszvezető</v>
          </cell>
          <cell r="F687" t="str">
            <v>A</v>
          </cell>
          <cell r="G687" t="str">
            <v>Fő.telj.mi-Fizikai</v>
          </cell>
        </row>
        <row r="688">
          <cell r="A688">
            <v>1732</v>
          </cell>
          <cell r="B688">
            <v>5031</v>
          </cell>
          <cell r="C688" t="str">
            <v>Pilisi autóbuszvezetők</v>
          </cell>
          <cell r="D688">
            <v>3001</v>
          </cell>
          <cell r="E688" t="str">
            <v>Autóbuszvezető</v>
          </cell>
          <cell r="F688" t="str">
            <v>A</v>
          </cell>
          <cell r="G688" t="str">
            <v>Fő.telj.mi-Fizikai</v>
          </cell>
        </row>
        <row r="689">
          <cell r="A689">
            <v>1733</v>
          </cell>
          <cell r="B689">
            <v>5031</v>
          </cell>
          <cell r="C689" t="str">
            <v>Pilisi autóbuszvezetők</v>
          </cell>
          <cell r="D689">
            <v>3001</v>
          </cell>
          <cell r="E689" t="str">
            <v>Autóbuszvezető</v>
          </cell>
          <cell r="F689" t="str">
            <v>A</v>
          </cell>
          <cell r="G689" t="str">
            <v>Fő.telj.mi-Fizikai</v>
          </cell>
        </row>
        <row r="690">
          <cell r="A690">
            <v>1734</v>
          </cell>
          <cell r="B690">
            <v>5031</v>
          </cell>
          <cell r="C690" t="str">
            <v>Pilisi autóbuszvezetők</v>
          </cell>
          <cell r="D690">
            <v>3001</v>
          </cell>
          <cell r="E690" t="str">
            <v>Autóbuszvezető</v>
          </cell>
          <cell r="F690" t="str">
            <v>A</v>
          </cell>
          <cell r="G690" t="str">
            <v>Fő.telj.mi-Fizikai</v>
          </cell>
        </row>
        <row r="691">
          <cell r="A691">
            <v>1735</v>
          </cell>
          <cell r="B691">
            <v>5031</v>
          </cell>
          <cell r="C691" t="str">
            <v>Pilisi autóbuszvezetők</v>
          </cell>
          <cell r="D691">
            <v>3001</v>
          </cell>
          <cell r="E691" t="str">
            <v>Autóbuszvezető</v>
          </cell>
          <cell r="F691" t="str">
            <v>A</v>
          </cell>
          <cell r="G691" t="str">
            <v>Fő.telj.mi-Fizikai</v>
          </cell>
        </row>
        <row r="692">
          <cell r="A692">
            <v>1736</v>
          </cell>
          <cell r="B692">
            <v>5031</v>
          </cell>
          <cell r="C692" t="str">
            <v>Pilisi autóbuszvezetők</v>
          </cell>
          <cell r="D692">
            <v>3001</v>
          </cell>
          <cell r="E692" t="str">
            <v>Autóbuszvezető</v>
          </cell>
          <cell r="F692" t="str">
            <v>A</v>
          </cell>
          <cell r="G692" t="str">
            <v>Fő.telj.mi-Fizikai</v>
          </cell>
        </row>
        <row r="693">
          <cell r="A693">
            <v>1737</v>
          </cell>
          <cell r="B693">
            <v>5058</v>
          </cell>
          <cell r="C693" t="str">
            <v>Zsámbéki autóbuszvezetők</v>
          </cell>
          <cell r="D693">
            <v>3001</v>
          </cell>
          <cell r="E693" t="str">
            <v>Autóbuszvezető</v>
          </cell>
          <cell r="F693" t="str">
            <v>A</v>
          </cell>
          <cell r="G693" t="str">
            <v>Fő.telj.mi-Fizikai</v>
          </cell>
        </row>
        <row r="694">
          <cell r="A694">
            <v>1738</v>
          </cell>
          <cell r="B694">
            <v>5058</v>
          </cell>
          <cell r="C694" t="str">
            <v>Zsámbéki autóbuszvezetők</v>
          </cell>
          <cell r="D694">
            <v>3001</v>
          </cell>
          <cell r="E694" t="str">
            <v>Autóbuszvezető</v>
          </cell>
          <cell r="F694" t="str">
            <v>A</v>
          </cell>
          <cell r="G694" t="str">
            <v>Fő.telj.mi-Fizikai</v>
          </cell>
        </row>
        <row r="695">
          <cell r="A695">
            <v>1739</v>
          </cell>
          <cell r="B695">
            <v>5058</v>
          </cell>
          <cell r="C695" t="str">
            <v>Zsámbéki autóbuszvezetők</v>
          </cell>
          <cell r="D695">
            <v>3001</v>
          </cell>
          <cell r="E695" t="str">
            <v>Autóbuszvezető</v>
          </cell>
          <cell r="F695" t="str">
            <v>A</v>
          </cell>
          <cell r="G695" t="str">
            <v>Fő.telj.mi-Fizikai</v>
          </cell>
        </row>
        <row r="696">
          <cell r="A696">
            <v>1740</v>
          </cell>
          <cell r="B696">
            <v>5058</v>
          </cell>
          <cell r="C696" t="str">
            <v>Zsámbéki autóbuszvezetők</v>
          </cell>
          <cell r="D696">
            <v>3001</v>
          </cell>
          <cell r="E696" t="str">
            <v>Autóbuszvezető</v>
          </cell>
          <cell r="F696" t="str">
            <v>A</v>
          </cell>
          <cell r="G696" t="str">
            <v>Fő.telj.mi-Fizikai</v>
          </cell>
        </row>
        <row r="697">
          <cell r="A697">
            <v>1741</v>
          </cell>
          <cell r="B697">
            <v>5058</v>
          </cell>
          <cell r="C697" t="str">
            <v>Zsámbéki autóbuszvezetők</v>
          </cell>
          <cell r="D697">
            <v>3001</v>
          </cell>
          <cell r="E697" t="str">
            <v>Autóbuszvezető</v>
          </cell>
          <cell r="F697" t="str">
            <v>A</v>
          </cell>
          <cell r="G697" t="str">
            <v>Fő.telj.mi-Fizikai</v>
          </cell>
        </row>
        <row r="698">
          <cell r="A698">
            <v>1742</v>
          </cell>
          <cell r="B698">
            <v>5058</v>
          </cell>
          <cell r="C698" t="str">
            <v>Zsámbéki autóbuszvezetők</v>
          </cell>
          <cell r="D698">
            <v>3001</v>
          </cell>
          <cell r="E698" t="str">
            <v>Autóbuszvezető</v>
          </cell>
          <cell r="F698" t="str">
            <v>A</v>
          </cell>
          <cell r="G698" t="str">
            <v>Fő.telj.mi-Fizikai</v>
          </cell>
        </row>
        <row r="699">
          <cell r="A699">
            <v>1743</v>
          </cell>
          <cell r="B699">
            <v>5058</v>
          </cell>
          <cell r="C699" t="str">
            <v>Zsámbéki autóbuszvezetők</v>
          </cell>
          <cell r="D699">
            <v>3001</v>
          </cell>
          <cell r="E699" t="str">
            <v>Autóbuszvezető</v>
          </cell>
          <cell r="F699" t="str">
            <v>A</v>
          </cell>
          <cell r="G699" t="str">
            <v>Fő.telj.mi-Fizikai</v>
          </cell>
        </row>
        <row r="700">
          <cell r="A700">
            <v>1744</v>
          </cell>
          <cell r="B700">
            <v>5058</v>
          </cell>
          <cell r="C700" t="str">
            <v>Zsámbéki autóbuszvezetők</v>
          </cell>
          <cell r="D700">
            <v>3001</v>
          </cell>
          <cell r="E700" t="str">
            <v>Autóbuszvezető</v>
          </cell>
          <cell r="F700" t="str">
            <v>A</v>
          </cell>
          <cell r="G700" t="str">
            <v>Fő.telj.mi-Fizikai</v>
          </cell>
        </row>
        <row r="701">
          <cell r="A701">
            <v>1745</v>
          </cell>
          <cell r="B701">
            <v>5058</v>
          </cell>
          <cell r="C701" t="str">
            <v>Zsámbéki autóbuszvezetők</v>
          </cell>
          <cell r="D701">
            <v>3001</v>
          </cell>
          <cell r="E701" t="str">
            <v>Autóbuszvezető</v>
          </cell>
          <cell r="F701" t="str">
            <v>A</v>
          </cell>
          <cell r="G701" t="str">
            <v>Fő.telj.mi-Fizikai</v>
          </cell>
        </row>
        <row r="702">
          <cell r="A702">
            <v>1746</v>
          </cell>
          <cell r="B702">
            <v>5058</v>
          </cell>
          <cell r="C702" t="str">
            <v>Zsámbéki autóbuszvezetők</v>
          </cell>
          <cell r="D702">
            <v>3001</v>
          </cell>
          <cell r="E702" t="str">
            <v>Autóbuszvezető</v>
          </cell>
          <cell r="F702" t="str">
            <v>A</v>
          </cell>
          <cell r="G702" t="str">
            <v>Fő.telj.mi-Fizikai</v>
          </cell>
        </row>
        <row r="703">
          <cell r="A703">
            <v>1747</v>
          </cell>
          <cell r="B703">
            <v>5058</v>
          </cell>
          <cell r="C703" t="str">
            <v>Zsámbéki autóbuszvezetők</v>
          </cell>
          <cell r="D703">
            <v>3001</v>
          </cell>
          <cell r="E703" t="str">
            <v>Autóbuszvezető</v>
          </cell>
          <cell r="F703" t="str">
            <v>A</v>
          </cell>
          <cell r="G703" t="str">
            <v>Fő.telj.mi-Fizikai</v>
          </cell>
        </row>
        <row r="704">
          <cell r="A704">
            <v>1748</v>
          </cell>
          <cell r="B704">
            <v>5058</v>
          </cell>
          <cell r="C704" t="str">
            <v>Zsámbéki autóbuszvezetők</v>
          </cell>
          <cell r="D704">
            <v>3001</v>
          </cell>
          <cell r="E704" t="str">
            <v>Autóbuszvezető</v>
          </cell>
          <cell r="F704" t="str">
            <v>A</v>
          </cell>
          <cell r="G704" t="str">
            <v>Fő.telj.mi-Fizikai</v>
          </cell>
        </row>
        <row r="705">
          <cell r="A705">
            <v>1749</v>
          </cell>
          <cell r="B705">
            <v>5058</v>
          </cell>
          <cell r="C705" t="str">
            <v>Zsámbéki autóbuszvezetők</v>
          </cell>
          <cell r="D705">
            <v>3001</v>
          </cell>
          <cell r="E705" t="str">
            <v>Autóbuszvezető</v>
          </cell>
          <cell r="F705" t="str">
            <v>A</v>
          </cell>
          <cell r="G705" t="str">
            <v>Fő.telj.mi-Fizikai</v>
          </cell>
        </row>
        <row r="706">
          <cell r="A706">
            <v>1750</v>
          </cell>
          <cell r="B706">
            <v>5058</v>
          </cell>
          <cell r="C706" t="str">
            <v>Zsámbéki autóbuszvezetők</v>
          </cell>
          <cell r="D706">
            <v>3001</v>
          </cell>
          <cell r="E706" t="str">
            <v>Autóbuszvezető</v>
          </cell>
          <cell r="F706" t="str">
            <v>A</v>
          </cell>
          <cell r="G706" t="str">
            <v>Fő.telj.mi-Fizikai</v>
          </cell>
        </row>
        <row r="707">
          <cell r="A707">
            <v>1751</v>
          </cell>
          <cell r="B707">
            <v>5058</v>
          </cell>
          <cell r="C707" t="str">
            <v>Zsámbéki autóbuszvezetők</v>
          </cell>
          <cell r="D707">
            <v>3001</v>
          </cell>
          <cell r="E707" t="str">
            <v>Autóbuszvezető</v>
          </cell>
          <cell r="F707" t="str">
            <v>A</v>
          </cell>
          <cell r="G707" t="str">
            <v>Fő.telj.mi-Fizikai</v>
          </cell>
        </row>
        <row r="708">
          <cell r="A708">
            <v>1752</v>
          </cell>
          <cell r="B708">
            <v>5058</v>
          </cell>
          <cell r="C708" t="str">
            <v>Zsámbéki autóbuszvezetők</v>
          </cell>
          <cell r="D708">
            <v>3001</v>
          </cell>
          <cell r="E708" t="str">
            <v>Autóbuszvezető</v>
          </cell>
          <cell r="F708" t="str">
            <v>A</v>
          </cell>
          <cell r="G708" t="str">
            <v>Fő.telj.mi-Fizikai</v>
          </cell>
        </row>
        <row r="709">
          <cell r="A709">
            <v>1753</v>
          </cell>
          <cell r="B709">
            <v>5058</v>
          </cell>
          <cell r="C709" t="str">
            <v>Zsámbéki autóbuszvezetők</v>
          </cell>
          <cell r="D709">
            <v>3001</v>
          </cell>
          <cell r="E709" t="str">
            <v>Autóbuszvezető</v>
          </cell>
          <cell r="F709" t="str">
            <v>A</v>
          </cell>
          <cell r="G709" t="str">
            <v>Fő.telj.mi-Fizikai</v>
          </cell>
        </row>
        <row r="710">
          <cell r="A710">
            <v>1754</v>
          </cell>
          <cell r="B710">
            <v>5058</v>
          </cell>
          <cell r="C710" t="str">
            <v>Zsámbéki autóbuszvezetők</v>
          </cell>
          <cell r="D710">
            <v>3001</v>
          </cell>
          <cell r="E710" t="str">
            <v>Autóbuszvezető</v>
          </cell>
          <cell r="F710" t="str">
            <v>A</v>
          </cell>
          <cell r="G710" t="str">
            <v>Fő.telj.mi-Fizikai</v>
          </cell>
        </row>
        <row r="711">
          <cell r="A711">
            <v>1755</v>
          </cell>
          <cell r="B711">
            <v>5058</v>
          </cell>
          <cell r="C711" t="str">
            <v>Zsámbéki autóbuszvezetők</v>
          </cell>
          <cell r="D711">
            <v>3001</v>
          </cell>
          <cell r="E711" t="str">
            <v>Autóbuszvezető</v>
          </cell>
          <cell r="F711" t="str">
            <v>A</v>
          </cell>
          <cell r="G711" t="str">
            <v>Fő.telj.mi-Fizikai</v>
          </cell>
        </row>
        <row r="712">
          <cell r="A712">
            <v>1756</v>
          </cell>
          <cell r="B712">
            <v>5058</v>
          </cell>
          <cell r="C712" t="str">
            <v>Zsámbéki autóbuszvezetők</v>
          </cell>
          <cell r="D712">
            <v>3001</v>
          </cell>
          <cell r="E712" t="str">
            <v>Autóbuszvezető</v>
          </cell>
          <cell r="F712" t="str">
            <v>A</v>
          </cell>
          <cell r="G712" t="str">
            <v>Fő.telj.mi-Fizikai</v>
          </cell>
        </row>
        <row r="713">
          <cell r="A713">
            <v>1757</v>
          </cell>
          <cell r="B713">
            <v>5058</v>
          </cell>
          <cell r="C713" t="str">
            <v>Zsámbéki autóbuszvezetők</v>
          </cell>
          <cell r="D713">
            <v>3001</v>
          </cell>
          <cell r="E713" t="str">
            <v>Autóbuszvezető</v>
          </cell>
          <cell r="F713" t="str">
            <v>A</v>
          </cell>
          <cell r="G713" t="str">
            <v>Fő.telj.mi-Fizikai</v>
          </cell>
        </row>
        <row r="714">
          <cell r="A714">
            <v>1758</v>
          </cell>
          <cell r="B714">
            <v>5058</v>
          </cell>
          <cell r="C714" t="str">
            <v>Zsámbéki autóbuszvezetők</v>
          </cell>
          <cell r="D714">
            <v>3001</v>
          </cell>
          <cell r="E714" t="str">
            <v>Autóbuszvezető</v>
          </cell>
          <cell r="F714" t="str">
            <v>A</v>
          </cell>
          <cell r="G714" t="str">
            <v>Fő.telj.mi-Fizikai</v>
          </cell>
        </row>
        <row r="715">
          <cell r="A715">
            <v>1759</v>
          </cell>
          <cell r="B715">
            <v>5058</v>
          </cell>
          <cell r="C715" t="str">
            <v>Zsámbéki autóbuszvezetők</v>
          </cell>
          <cell r="D715">
            <v>3001</v>
          </cell>
          <cell r="E715" t="str">
            <v>Autóbuszvezető</v>
          </cell>
          <cell r="F715" t="str">
            <v>A</v>
          </cell>
          <cell r="G715" t="str">
            <v>Fő.telj.mi-Fizikai</v>
          </cell>
        </row>
        <row r="716">
          <cell r="A716">
            <v>1760</v>
          </cell>
          <cell r="B716">
            <v>5058</v>
          </cell>
          <cell r="C716" t="str">
            <v>Zsámbéki autóbuszvezetők</v>
          </cell>
          <cell r="D716">
            <v>3001</v>
          </cell>
          <cell r="E716" t="str">
            <v>Autóbuszvezető</v>
          </cell>
          <cell r="F716" t="str">
            <v>A</v>
          </cell>
          <cell r="G716" t="str">
            <v>Fő.telj.mi-Fizikai</v>
          </cell>
        </row>
        <row r="717">
          <cell r="A717">
            <v>1761</v>
          </cell>
          <cell r="B717">
            <v>5058</v>
          </cell>
          <cell r="C717" t="str">
            <v>Zsámbéki autóbuszvezetők</v>
          </cell>
          <cell r="D717">
            <v>3001</v>
          </cell>
          <cell r="E717" t="str">
            <v>Autóbuszvezető</v>
          </cell>
          <cell r="F717" t="str">
            <v>A</v>
          </cell>
          <cell r="G717" t="str">
            <v>Fő.telj.mi-Fizikai</v>
          </cell>
        </row>
        <row r="718">
          <cell r="A718">
            <v>1762</v>
          </cell>
          <cell r="B718">
            <v>5058</v>
          </cell>
          <cell r="C718" t="str">
            <v>Zsámbéki autóbuszvezetők</v>
          </cell>
          <cell r="D718">
            <v>3001</v>
          </cell>
          <cell r="E718" t="str">
            <v>Autóbuszvezető</v>
          </cell>
          <cell r="F718" t="str">
            <v>A</v>
          </cell>
          <cell r="G718" t="str">
            <v>Fő.telj.mi-Fizikai</v>
          </cell>
        </row>
        <row r="719">
          <cell r="A719">
            <v>1763</v>
          </cell>
          <cell r="B719">
            <v>5058</v>
          </cell>
          <cell r="C719" t="str">
            <v>Zsámbéki autóbuszvezetők</v>
          </cell>
          <cell r="D719">
            <v>3001</v>
          </cell>
          <cell r="E719" t="str">
            <v>Autóbuszvezető</v>
          </cell>
          <cell r="F719" t="str">
            <v>A</v>
          </cell>
          <cell r="G719" t="str">
            <v>Fő.telj.mi-Fizikai</v>
          </cell>
        </row>
        <row r="720">
          <cell r="A720">
            <v>1764</v>
          </cell>
          <cell r="B720">
            <v>5058</v>
          </cell>
          <cell r="C720" t="str">
            <v>Zsámbéki autóbuszvezetők</v>
          </cell>
          <cell r="D720">
            <v>3001</v>
          </cell>
          <cell r="E720" t="str">
            <v>Autóbuszvezető</v>
          </cell>
          <cell r="F720" t="str">
            <v>A</v>
          </cell>
          <cell r="G720" t="str">
            <v>Fő.telj.mi-Fizikai</v>
          </cell>
        </row>
        <row r="721">
          <cell r="A721">
            <v>1765</v>
          </cell>
          <cell r="B721">
            <v>5058</v>
          </cell>
          <cell r="C721" t="str">
            <v>Zsámbéki autóbuszvezetők</v>
          </cell>
          <cell r="D721">
            <v>3001</v>
          </cell>
          <cell r="E721" t="str">
            <v>Autóbuszvezető</v>
          </cell>
          <cell r="F721" t="str">
            <v>A</v>
          </cell>
          <cell r="G721" t="str">
            <v>Fő.telj.mi-Fizikai</v>
          </cell>
        </row>
        <row r="722">
          <cell r="A722">
            <v>1766</v>
          </cell>
          <cell r="B722">
            <v>5058</v>
          </cell>
          <cell r="C722" t="str">
            <v>Zsámbéki autóbuszvezetők</v>
          </cell>
          <cell r="D722">
            <v>3001</v>
          </cell>
          <cell r="E722" t="str">
            <v>Autóbuszvezető</v>
          </cell>
          <cell r="F722" t="str">
            <v>A</v>
          </cell>
          <cell r="G722" t="str">
            <v>Fő.telj.mi-Fizikai</v>
          </cell>
        </row>
        <row r="723">
          <cell r="A723">
            <v>1768</v>
          </cell>
          <cell r="B723">
            <v>5031</v>
          </cell>
          <cell r="C723" t="str">
            <v>Pilisi autóbuszvezetők</v>
          </cell>
          <cell r="D723">
            <v>3001</v>
          </cell>
          <cell r="E723" t="str">
            <v>Autóbuszvezető</v>
          </cell>
          <cell r="F723" t="str">
            <v>A</v>
          </cell>
          <cell r="G723" t="str">
            <v>Fő.telj.mi-Fizikai</v>
          </cell>
        </row>
        <row r="724">
          <cell r="A724">
            <v>1769</v>
          </cell>
          <cell r="B724">
            <v>5058</v>
          </cell>
          <cell r="C724" t="str">
            <v>Zsámbéki autóbuszvezetők</v>
          </cell>
          <cell r="D724">
            <v>3001</v>
          </cell>
          <cell r="E724" t="str">
            <v>Autóbuszvezető</v>
          </cell>
          <cell r="F724" t="str">
            <v>A</v>
          </cell>
          <cell r="G724" t="str">
            <v>Fő.telj.mi-Fizikai</v>
          </cell>
        </row>
        <row r="725">
          <cell r="A725">
            <v>1770</v>
          </cell>
          <cell r="B725">
            <v>5058</v>
          </cell>
          <cell r="C725" t="str">
            <v>Zsámbéki autóbuszvezetők</v>
          </cell>
          <cell r="D725">
            <v>3001</v>
          </cell>
          <cell r="E725" t="str">
            <v>Autóbuszvezető</v>
          </cell>
          <cell r="F725" t="str">
            <v>A</v>
          </cell>
          <cell r="G725" t="str">
            <v>Fő.telj.mi-Fizikai</v>
          </cell>
        </row>
        <row r="726">
          <cell r="A726">
            <v>1771</v>
          </cell>
          <cell r="B726">
            <v>5058</v>
          </cell>
          <cell r="C726" t="str">
            <v>Zsámbéki autóbuszvezetők</v>
          </cell>
          <cell r="D726">
            <v>3001</v>
          </cell>
          <cell r="E726" t="str">
            <v>Autóbuszvezető</v>
          </cell>
          <cell r="F726" t="str">
            <v>A</v>
          </cell>
          <cell r="G726" t="str">
            <v>Fő.telj.mi-Fizikai</v>
          </cell>
        </row>
        <row r="727">
          <cell r="A727">
            <v>1772</v>
          </cell>
          <cell r="B727">
            <v>5058</v>
          </cell>
          <cell r="C727" t="str">
            <v>Zsámbéki autóbuszvezetők</v>
          </cell>
          <cell r="D727">
            <v>3001</v>
          </cell>
          <cell r="E727" t="str">
            <v>Autóbuszvezető</v>
          </cell>
          <cell r="F727" t="str">
            <v>A</v>
          </cell>
          <cell r="G727" t="str">
            <v>Fő.telj.mi-Fizikai</v>
          </cell>
        </row>
        <row r="728">
          <cell r="A728">
            <v>1773</v>
          </cell>
          <cell r="B728">
            <v>5058</v>
          </cell>
          <cell r="C728" t="str">
            <v>Zsámbéki autóbuszvezetők</v>
          </cell>
          <cell r="D728">
            <v>3001</v>
          </cell>
          <cell r="E728" t="str">
            <v>Autóbuszvezető</v>
          </cell>
          <cell r="F728" t="str">
            <v>A</v>
          </cell>
          <cell r="G728" t="str">
            <v>Fő.telj.mi-Fizikai</v>
          </cell>
        </row>
        <row r="729">
          <cell r="A729">
            <v>1775</v>
          </cell>
          <cell r="B729">
            <v>5058</v>
          </cell>
          <cell r="C729" t="str">
            <v>Zsámbéki autóbuszvezetők</v>
          </cell>
          <cell r="D729">
            <v>3001</v>
          </cell>
          <cell r="E729" t="str">
            <v>Autóbuszvezető</v>
          </cell>
          <cell r="F729" t="str">
            <v>A</v>
          </cell>
          <cell r="G729" t="str">
            <v>Fő.telj.mi-Fizikai</v>
          </cell>
        </row>
        <row r="730">
          <cell r="A730">
            <v>1776</v>
          </cell>
          <cell r="B730">
            <v>5058</v>
          </cell>
          <cell r="C730" t="str">
            <v>Zsámbéki autóbuszvezetők</v>
          </cell>
          <cell r="D730">
            <v>3001</v>
          </cell>
          <cell r="E730" t="str">
            <v>Autóbuszvezető</v>
          </cell>
          <cell r="F730" t="str">
            <v>A</v>
          </cell>
          <cell r="G730" t="str">
            <v>Fő.telj.mi-Fizikai</v>
          </cell>
        </row>
        <row r="731">
          <cell r="A731">
            <v>1777</v>
          </cell>
          <cell r="B731">
            <v>5058</v>
          </cell>
          <cell r="C731" t="str">
            <v>Zsámbéki autóbuszvezetők</v>
          </cell>
          <cell r="D731">
            <v>3001</v>
          </cell>
          <cell r="E731" t="str">
            <v>Autóbuszvezető</v>
          </cell>
          <cell r="F731" t="str">
            <v>A</v>
          </cell>
          <cell r="G731" t="str">
            <v>Fő.telj.mi-Fizikai</v>
          </cell>
        </row>
        <row r="732">
          <cell r="A732">
            <v>1778</v>
          </cell>
          <cell r="B732">
            <v>5058</v>
          </cell>
          <cell r="C732" t="str">
            <v>Zsámbéki autóbuszvezetők</v>
          </cell>
          <cell r="D732">
            <v>3001</v>
          </cell>
          <cell r="E732" t="str">
            <v>Autóbuszvezető</v>
          </cell>
          <cell r="F732" t="str">
            <v>A</v>
          </cell>
          <cell r="G732" t="str">
            <v>Fő.telj.mi-Fizikai</v>
          </cell>
        </row>
        <row r="733">
          <cell r="A733">
            <v>1779</v>
          </cell>
          <cell r="B733">
            <v>5050</v>
          </cell>
          <cell r="C733" t="str">
            <v>Ceglédi autóbuszvezetők</v>
          </cell>
          <cell r="D733">
            <v>3001</v>
          </cell>
          <cell r="E733" t="str">
            <v>Autóbuszvezető</v>
          </cell>
          <cell r="F733" t="str">
            <v>A</v>
          </cell>
          <cell r="G733" t="str">
            <v>Fő.telj.mi-Fizikai</v>
          </cell>
        </row>
        <row r="734">
          <cell r="A734">
            <v>1780</v>
          </cell>
          <cell r="B734">
            <v>5050</v>
          </cell>
          <cell r="C734" t="str">
            <v>Ceglédi autóbuszvezetők</v>
          </cell>
          <cell r="D734">
            <v>3001</v>
          </cell>
          <cell r="E734" t="str">
            <v>Autóbuszvezető</v>
          </cell>
          <cell r="F734" t="str">
            <v>A</v>
          </cell>
          <cell r="G734" t="str">
            <v>Fő.telj.mi-Fizikai</v>
          </cell>
        </row>
        <row r="735">
          <cell r="A735">
            <v>1781</v>
          </cell>
          <cell r="B735">
            <v>5050</v>
          </cell>
          <cell r="C735" t="str">
            <v>Ceglédi autóbuszvezetők</v>
          </cell>
          <cell r="D735">
            <v>3001</v>
          </cell>
          <cell r="E735" t="str">
            <v>Autóbuszvezető</v>
          </cell>
          <cell r="F735" t="str">
            <v>A</v>
          </cell>
          <cell r="G735" t="str">
            <v>Fő.telj.mi-Fizikai</v>
          </cell>
        </row>
        <row r="736">
          <cell r="A736">
            <v>1782</v>
          </cell>
          <cell r="B736">
            <v>5050</v>
          </cell>
          <cell r="C736" t="str">
            <v>Ceglédi autóbuszvezetők</v>
          </cell>
          <cell r="D736">
            <v>3001</v>
          </cell>
          <cell r="E736" t="str">
            <v>Autóbuszvezető</v>
          </cell>
          <cell r="F736" t="str">
            <v>A</v>
          </cell>
          <cell r="G736" t="str">
            <v>Fő.telj.mi-Fizikai</v>
          </cell>
        </row>
        <row r="737">
          <cell r="A737">
            <v>1783</v>
          </cell>
          <cell r="B737">
            <v>5050</v>
          </cell>
          <cell r="C737" t="str">
            <v>Ceglédi autóbuszvezetők</v>
          </cell>
          <cell r="D737">
            <v>3001</v>
          </cell>
          <cell r="E737" t="str">
            <v>Autóbuszvezető</v>
          </cell>
          <cell r="F737" t="str">
            <v>A</v>
          </cell>
          <cell r="G737" t="str">
            <v>Fő.telj.mi-Fizikai</v>
          </cell>
        </row>
        <row r="738">
          <cell r="A738">
            <v>1784</v>
          </cell>
          <cell r="B738">
            <v>5050</v>
          </cell>
          <cell r="C738" t="str">
            <v>Ceglédi autóbuszvezetők</v>
          </cell>
          <cell r="D738">
            <v>3001</v>
          </cell>
          <cell r="E738" t="str">
            <v>Autóbuszvezető</v>
          </cell>
          <cell r="F738" t="str">
            <v>A</v>
          </cell>
          <cell r="G738" t="str">
            <v>Fő.telj.mi-Fizikai</v>
          </cell>
        </row>
        <row r="739">
          <cell r="A739">
            <v>1785</v>
          </cell>
          <cell r="B739">
            <v>5050</v>
          </cell>
          <cell r="C739" t="str">
            <v>Ceglédi autóbuszvezetők</v>
          </cell>
          <cell r="D739">
            <v>3001</v>
          </cell>
          <cell r="E739" t="str">
            <v>Autóbuszvezető</v>
          </cell>
          <cell r="F739" t="str">
            <v>A</v>
          </cell>
          <cell r="G739" t="str">
            <v>Fő.telj.mi-Fizikai</v>
          </cell>
        </row>
        <row r="740">
          <cell r="A740">
            <v>1786</v>
          </cell>
          <cell r="B740">
            <v>5050</v>
          </cell>
          <cell r="C740" t="str">
            <v>Ceglédi autóbuszvezetők</v>
          </cell>
          <cell r="D740">
            <v>3001</v>
          </cell>
          <cell r="E740" t="str">
            <v>Autóbuszvezető</v>
          </cell>
          <cell r="F740" t="str">
            <v>A</v>
          </cell>
          <cell r="G740" t="str">
            <v>Fő.telj.mi-Fizikai</v>
          </cell>
        </row>
        <row r="741">
          <cell r="A741">
            <v>1787</v>
          </cell>
          <cell r="B741">
            <v>5050</v>
          </cell>
          <cell r="C741" t="str">
            <v>Ceglédi autóbuszvezetők</v>
          </cell>
          <cell r="D741">
            <v>3001</v>
          </cell>
          <cell r="E741" t="str">
            <v>Autóbuszvezető</v>
          </cell>
          <cell r="F741" t="str">
            <v>A</v>
          </cell>
          <cell r="G741" t="str">
            <v>Fő.telj.mi-Fizikai</v>
          </cell>
        </row>
        <row r="742">
          <cell r="A742">
            <v>1788</v>
          </cell>
          <cell r="B742">
            <v>5050</v>
          </cell>
          <cell r="C742" t="str">
            <v>Ceglédi autóbuszvezetők</v>
          </cell>
          <cell r="D742">
            <v>3001</v>
          </cell>
          <cell r="E742" t="str">
            <v>Autóbuszvezető</v>
          </cell>
          <cell r="F742" t="str">
            <v>A</v>
          </cell>
          <cell r="G742" t="str">
            <v>Fő.telj.mi-Fizikai</v>
          </cell>
        </row>
        <row r="743">
          <cell r="A743">
            <v>1789</v>
          </cell>
          <cell r="B743">
            <v>5050</v>
          </cell>
          <cell r="C743" t="str">
            <v>Ceglédi autóbuszvezetők</v>
          </cell>
          <cell r="D743">
            <v>3001</v>
          </cell>
          <cell r="E743" t="str">
            <v>Autóbuszvezető</v>
          </cell>
          <cell r="F743" t="str">
            <v>A</v>
          </cell>
          <cell r="G743" t="str">
            <v>Fő.telj.mi-Fizikai</v>
          </cell>
        </row>
        <row r="744">
          <cell r="A744">
            <v>1790</v>
          </cell>
          <cell r="B744">
            <v>5050</v>
          </cell>
          <cell r="C744" t="str">
            <v>Ceglédi autóbuszvezetők</v>
          </cell>
          <cell r="D744">
            <v>3001</v>
          </cell>
          <cell r="E744" t="str">
            <v>Autóbuszvezető</v>
          </cell>
          <cell r="F744" t="str">
            <v>A</v>
          </cell>
          <cell r="G744" t="str">
            <v>Fő.telj.mi-Fizikai</v>
          </cell>
        </row>
        <row r="745">
          <cell r="A745">
            <v>1791</v>
          </cell>
          <cell r="B745">
            <v>5050</v>
          </cell>
          <cell r="C745" t="str">
            <v>Ceglédi autóbuszvezetők</v>
          </cell>
          <cell r="D745">
            <v>3001</v>
          </cell>
          <cell r="E745" t="str">
            <v>Autóbuszvezető</v>
          </cell>
          <cell r="F745" t="str">
            <v>A</v>
          </cell>
          <cell r="G745" t="str">
            <v>Fő.telj.mi-Fizikai</v>
          </cell>
        </row>
        <row r="746">
          <cell r="A746">
            <v>1792</v>
          </cell>
          <cell r="B746">
            <v>5050</v>
          </cell>
          <cell r="C746" t="str">
            <v>Ceglédi autóbuszvezetők</v>
          </cell>
          <cell r="D746">
            <v>3001</v>
          </cell>
          <cell r="E746" t="str">
            <v>Autóbuszvezető</v>
          </cell>
          <cell r="F746" t="str">
            <v>A</v>
          </cell>
          <cell r="G746" t="str">
            <v>Fő.telj.mi-Fizikai</v>
          </cell>
        </row>
        <row r="747">
          <cell r="A747">
            <v>1793</v>
          </cell>
          <cell r="B747">
            <v>5050</v>
          </cell>
          <cell r="C747" t="str">
            <v>Ceglédi autóbuszvezetők</v>
          </cell>
          <cell r="D747">
            <v>3001</v>
          </cell>
          <cell r="E747" t="str">
            <v>Autóbuszvezető</v>
          </cell>
          <cell r="F747" t="str">
            <v>A</v>
          </cell>
          <cell r="G747" t="str">
            <v>Fő.telj.mi-Fizikai</v>
          </cell>
        </row>
        <row r="748">
          <cell r="A748">
            <v>1794</v>
          </cell>
          <cell r="B748">
            <v>5050</v>
          </cell>
          <cell r="C748" t="str">
            <v>Ceglédi autóbuszvezetők</v>
          </cell>
          <cell r="D748">
            <v>3001</v>
          </cell>
          <cell r="E748" t="str">
            <v>Autóbuszvezető</v>
          </cell>
          <cell r="F748" t="str">
            <v>A</v>
          </cell>
          <cell r="G748" t="str">
            <v>Fő.telj.mi-Fizikai</v>
          </cell>
        </row>
        <row r="749">
          <cell r="A749">
            <v>1795</v>
          </cell>
          <cell r="B749">
            <v>5050</v>
          </cell>
          <cell r="C749" t="str">
            <v>Ceglédi autóbuszvezetők</v>
          </cell>
          <cell r="D749">
            <v>3001</v>
          </cell>
          <cell r="E749" t="str">
            <v>Autóbuszvezető</v>
          </cell>
          <cell r="F749" t="str">
            <v>A</v>
          </cell>
          <cell r="G749" t="str">
            <v>Fő.telj.mi-Fizikai</v>
          </cell>
        </row>
        <row r="750">
          <cell r="A750">
            <v>1796</v>
          </cell>
          <cell r="B750">
            <v>5050</v>
          </cell>
          <cell r="C750" t="str">
            <v>Ceglédi autóbuszvezetők</v>
          </cell>
          <cell r="D750">
            <v>3001</v>
          </cell>
          <cell r="E750" t="str">
            <v>Autóbuszvezető</v>
          </cell>
          <cell r="F750" t="str">
            <v>A</v>
          </cell>
          <cell r="G750" t="str">
            <v>Fő.telj.mi-Fizikai</v>
          </cell>
        </row>
        <row r="751">
          <cell r="A751">
            <v>1797</v>
          </cell>
          <cell r="B751">
            <v>5050</v>
          </cell>
          <cell r="C751" t="str">
            <v>Ceglédi autóbuszvezetők</v>
          </cell>
          <cell r="D751">
            <v>3001</v>
          </cell>
          <cell r="E751" t="str">
            <v>Autóbuszvezető</v>
          </cell>
          <cell r="F751" t="str">
            <v>A</v>
          </cell>
          <cell r="G751" t="str">
            <v>Fő.telj.mi-Fizikai</v>
          </cell>
        </row>
        <row r="752">
          <cell r="A752">
            <v>1798</v>
          </cell>
          <cell r="B752">
            <v>5050</v>
          </cell>
          <cell r="C752" t="str">
            <v>Ceglédi autóbuszvezetők</v>
          </cell>
          <cell r="D752">
            <v>3001</v>
          </cell>
          <cell r="E752" t="str">
            <v>Autóbuszvezető</v>
          </cell>
          <cell r="F752" t="str">
            <v>A</v>
          </cell>
          <cell r="G752" t="str">
            <v>Fő.telj.mi-Fizikai</v>
          </cell>
        </row>
        <row r="753">
          <cell r="A753">
            <v>1799</v>
          </cell>
          <cell r="B753">
            <v>5050</v>
          </cell>
          <cell r="C753" t="str">
            <v>Ceglédi autóbuszvezetők</v>
          </cell>
          <cell r="D753">
            <v>3001</v>
          </cell>
          <cell r="E753" t="str">
            <v>Autóbuszvezető</v>
          </cell>
          <cell r="F753" t="str">
            <v>A</v>
          </cell>
          <cell r="G753" t="str">
            <v>Fő.telj.mi-Fizikai</v>
          </cell>
        </row>
        <row r="754">
          <cell r="A754">
            <v>1800</v>
          </cell>
          <cell r="B754">
            <v>5050</v>
          </cell>
          <cell r="C754" t="str">
            <v>Ceglédi autóbuszvezetők</v>
          </cell>
          <cell r="D754">
            <v>3001</v>
          </cell>
          <cell r="E754" t="str">
            <v>Autóbuszvezető</v>
          </cell>
          <cell r="F754" t="str">
            <v>A</v>
          </cell>
          <cell r="G754" t="str">
            <v>Fő.telj.mi-Fizikai</v>
          </cell>
        </row>
        <row r="755">
          <cell r="A755">
            <v>1801</v>
          </cell>
          <cell r="B755">
            <v>5050</v>
          </cell>
          <cell r="C755" t="str">
            <v>Ceglédi autóbuszvezetők</v>
          </cell>
          <cell r="D755">
            <v>3001</v>
          </cell>
          <cell r="E755" t="str">
            <v>Autóbuszvezető</v>
          </cell>
          <cell r="F755" t="str">
            <v>A</v>
          </cell>
          <cell r="G755" t="str">
            <v>Fő.telj.mi-Fizikai</v>
          </cell>
        </row>
        <row r="756">
          <cell r="A756">
            <v>1802</v>
          </cell>
          <cell r="B756">
            <v>5050</v>
          </cell>
          <cell r="C756" t="str">
            <v>Ceglédi autóbuszvezetők</v>
          </cell>
          <cell r="D756">
            <v>3001</v>
          </cell>
          <cell r="E756" t="str">
            <v>Autóbuszvezető</v>
          </cell>
          <cell r="F756" t="str">
            <v>A</v>
          </cell>
          <cell r="G756" t="str">
            <v>Fő.telj.mi-Fizikai</v>
          </cell>
        </row>
        <row r="757">
          <cell r="A757">
            <v>1803</v>
          </cell>
          <cell r="B757">
            <v>5007</v>
          </cell>
          <cell r="C757" t="str">
            <v>Nemzeközi és szabadáras a</v>
          </cell>
          <cell r="D757">
            <v>3172</v>
          </cell>
          <cell r="E757" t="str">
            <v>autóbuszvezető (nemzetköz</v>
          </cell>
          <cell r="F757" t="str">
            <v>A</v>
          </cell>
          <cell r="G757" t="str">
            <v>Fő.telj.mi-Fizikai</v>
          </cell>
        </row>
        <row r="758">
          <cell r="A758">
            <v>1804</v>
          </cell>
          <cell r="B758">
            <v>5050</v>
          </cell>
          <cell r="C758" t="str">
            <v>Ceglédi autóbuszvezetők</v>
          </cell>
          <cell r="D758">
            <v>3001</v>
          </cell>
          <cell r="E758" t="str">
            <v>Autóbuszvezető</v>
          </cell>
          <cell r="F758" t="str">
            <v>A</v>
          </cell>
          <cell r="G758" t="str">
            <v>Fő.telj.mi-Fizikai</v>
          </cell>
        </row>
        <row r="759">
          <cell r="A759">
            <v>1805</v>
          </cell>
          <cell r="B759">
            <v>5050</v>
          </cell>
          <cell r="C759" t="str">
            <v>Ceglédi autóbuszvezetők</v>
          </cell>
          <cell r="D759">
            <v>3001</v>
          </cell>
          <cell r="E759" t="str">
            <v>Autóbuszvezető</v>
          </cell>
          <cell r="F759" t="str">
            <v>A</v>
          </cell>
          <cell r="G759" t="str">
            <v>Fő.telj.mi-Fizikai</v>
          </cell>
        </row>
        <row r="760">
          <cell r="A760">
            <v>1806</v>
          </cell>
          <cell r="B760">
            <v>5050</v>
          </cell>
          <cell r="C760" t="str">
            <v>Ceglédi autóbuszvezetők</v>
          </cell>
          <cell r="D760">
            <v>3001</v>
          </cell>
          <cell r="E760" t="str">
            <v>Autóbuszvezető</v>
          </cell>
          <cell r="F760" t="str">
            <v>A</v>
          </cell>
          <cell r="G760" t="str">
            <v>Fő.telj.mi-Fizikai</v>
          </cell>
        </row>
        <row r="761">
          <cell r="A761">
            <v>1807</v>
          </cell>
          <cell r="B761">
            <v>5050</v>
          </cell>
          <cell r="C761" t="str">
            <v>Ceglédi autóbuszvezetők</v>
          </cell>
          <cell r="D761">
            <v>3001</v>
          </cell>
          <cell r="E761" t="str">
            <v>Autóbuszvezető</v>
          </cell>
          <cell r="F761" t="str">
            <v>A</v>
          </cell>
          <cell r="G761" t="str">
            <v>Fő.telj.mi-Fizikai</v>
          </cell>
        </row>
        <row r="762">
          <cell r="A762">
            <v>1808</v>
          </cell>
          <cell r="B762">
            <v>5050</v>
          </cell>
          <cell r="C762" t="str">
            <v>Ceglédi autóbuszvezetők</v>
          </cell>
          <cell r="D762">
            <v>3001</v>
          </cell>
          <cell r="E762" t="str">
            <v>Autóbuszvezető</v>
          </cell>
          <cell r="F762" t="str">
            <v>A</v>
          </cell>
          <cell r="G762" t="str">
            <v>Fő.telj.mi-Fizikai</v>
          </cell>
        </row>
        <row r="763">
          <cell r="A763">
            <v>1809</v>
          </cell>
          <cell r="B763">
            <v>5050</v>
          </cell>
          <cell r="C763" t="str">
            <v>Ceglédi autóbuszvezetők</v>
          </cell>
          <cell r="D763">
            <v>3001</v>
          </cell>
          <cell r="E763" t="str">
            <v>Autóbuszvezető</v>
          </cell>
          <cell r="F763" t="str">
            <v>A</v>
          </cell>
          <cell r="G763" t="str">
            <v>Fő.telj.mi-Fizikai</v>
          </cell>
        </row>
        <row r="764">
          <cell r="A764">
            <v>1811</v>
          </cell>
          <cell r="B764">
            <v>5050</v>
          </cell>
          <cell r="C764" t="str">
            <v>Ceglédi autóbuszvezetők</v>
          </cell>
          <cell r="D764">
            <v>3001</v>
          </cell>
          <cell r="E764" t="str">
            <v>Autóbuszvezető</v>
          </cell>
          <cell r="F764" t="str">
            <v>A</v>
          </cell>
          <cell r="G764" t="str">
            <v>Fő.telj.mi-Fizikai</v>
          </cell>
        </row>
        <row r="765">
          <cell r="A765">
            <v>1812</v>
          </cell>
          <cell r="B765">
            <v>5050</v>
          </cell>
          <cell r="C765" t="str">
            <v>Ceglédi autóbuszvezetők</v>
          </cell>
          <cell r="D765">
            <v>3001</v>
          </cell>
          <cell r="E765" t="str">
            <v>Autóbuszvezető</v>
          </cell>
          <cell r="F765" t="str">
            <v>A</v>
          </cell>
          <cell r="G765" t="str">
            <v>Fő.telj.mi-Fizikai</v>
          </cell>
        </row>
        <row r="766">
          <cell r="A766">
            <v>1813</v>
          </cell>
          <cell r="B766">
            <v>5050</v>
          </cell>
          <cell r="C766" t="str">
            <v>Ceglédi autóbuszvezetők</v>
          </cell>
          <cell r="D766">
            <v>3001</v>
          </cell>
          <cell r="E766" t="str">
            <v>Autóbuszvezető</v>
          </cell>
          <cell r="F766" t="str">
            <v>A</v>
          </cell>
          <cell r="G766" t="str">
            <v>Fő.telj.mi-Fizikai</v>
          </cell>
        </row>
        <row r="767">
          <cell r="A767">
            <v>1814</v>
          </cell>
          <cell r="B767">
            <v>5050</v>
          </cell>
          <cell r="C767" t="str">
            <v>Ceglédi autóbuszvezetők</v>
          </cell>
          <cell r="D767">
            <v>3001</v>
          </cell>
          <cell r="E767" t="str">
            <v>Autóbuszvezető</v>
          </cell>
          <cell r="F767" t="str">
            <v>A</v>
          </cell>
          <cell r="G767" t="str">
            <v>Fő.telj.mi-Fizikai</v>
          </cell>
        </row>
        <row r="768">
          <cell r="A768">
            <v>1815</v>
          </cell>
          <cell r="B768">
            <v>5050</v>
          </cell>
          <cell r="C768" t="str">
            <v>Ceglédi autóbuszvezetők</v>
          </cell>
          <cell r="D768">
            <v>3001</v>
          </cell>
          <cell r="E768" t="str">
            <v>Autóbuszvezető</v>
          </cell>
          <cell r="F768" t="str">
            <v>A</v>
          </cell>
          <cell r="G768" t="str">
            <v>Fő.telj.mi-Fizikai</v>
          </cell>
        </row>
        <row r="769">
          <cell r="A769">
            <v>1816</v>
          </cell>
          <cell r="B769">
            <v>5050</v>
          </cell>
          <cell r="C769" t="str">
            <v>Ceglédi autóbuszvezetők</v>
          </cell>
          <cell r="D769">
            <v>3001</v>
          </cell>
          <cell r="E769" t="str">
            <v>Autóbuszvezető</v>
          </cell>
          <cell r="F769" t="str">
            <v>A</v>
          </cell>
          <cell r="G769" t="str">
            <v>Fő.telj.mi-Fizikai</v>
          </cell>
        </row>
        <row r="770">
          <cell r="A770">
            <v>1817</v>
          </cell>
          <cell r="B770">
            <v>5050</v>
          </cell>
          <cell r="C770" t="str">
            <v>Ceglédi autóbuszvezetők</v>
          </cell>
          <cell r="D770">
            <v>3001</v>
          </cell>
          <cell r="E770" t="str">
            <v>Autóbuszvezető</v>
          </cell>
          <cell r="F770" t="str">
            <v>A</v>
          </cell>
          <cell r="G770" t="str">
            <v>Fő.telj.mi-Fizikai</v>
          </cell>
        </row>
        <row r="771">
          <cell r="A771">
            <v>1818</v>
          </cell>
          <cell r="B771">
            <v>5050</v>
          </cell>
          <cell r="C771" t="str">
            <v>Ceglédi autóbuszvezetők</v>
          </cell>
          <cell r="D771">
            <v>3001</v>
          </cell>
          <cell r="E771" t="str">
            <v>Autóbuszvezető</v>
          </cell>
          <cell r="F771" t="str">
            <v>A</v>
          </cell>
          <cell r="G771" t="str">
            <v>Fő.telj.mi-Fizikai</v>
          </cell>
        </row>
        <row r="772">
          <cell r="A772">
            <v>1819</v>
          </cell>
          <cell r="B772">
            <v>5050</v>
          </cell>
          <cell r="C772" t="str">
            <v>Ceglédi autóbuszvezetők</v>
          </cell>
          <cell r="D772">
            <v>3001</v>
          </cell>
          <cell r="E772" t="str">
            <v>Autóbuszvezető</v>
          </cell>
          <cell r="F772" t="str">
            <v>A</v>
          </cell>
          <cell r="G772" t="str">
            <v>Fő.telj.mi-Fizikai</v>
          </cell>
        </row>
        <row r="773">
          <cell r="A773">
            <v>1820</v>
          </cell>
          <cell r="B773">
            <v>5050</v>
          </cell>
          <cell r="C773" t="str">
            <v>Ceglédi autóbuszvezetők</v>
          </cell>
          <cell r="D773">
            <v>3001</v>
          </cell>
          <cell r="E773" t="str">
            <v>Autóbuszvezető</v>
          </cell>
          <cell r="F773" t="str">
            <v>A</v>
          </cell>
          <cell r="G773" t="str">
            <v>Fő.telj.mi-Fizikai</v>
          </cell>
        </row>
        <row r="774">
          <cell r="A774">
            <v>1821</v>
          </cell>
          <cell r="B774">
            <v>5050</v>
          </cell>
          <cell r="C774" t="str">
            <v>Ceglédi autóbuszvezetők</v>
          </cell>
          <cell r="D774">
            <v>3001</v>
          </cell>
          <cell r="E774" t="str">
            <v>Autóbuszvezető</v>
          </cell>
          <cell r="F774" t="str">
            <v>A</v>
          </cell>
          <cell r="G774" t="str">
            <v>Fő.telj.mi-Fizikai</v>
          </cell>
        </row>
        <row r="775">
          <cell r="A775">
            <v>1822</v>
          </cell>
          <cell r="B775">
            <v>5050</v>
          </cell>
          <cell r="C775" t="str">
            <v>Ceglédi autóbuszvezetők</v>
          </cell>
          <cell r="D775">
            <v>3001</v>
          </cell>
          <cell r="E775" t="str">
            <v>Autóbuszvezető</v>
          </cell>
          <cell r="F775" t="str">
            <v>A</v>
          </cell>
          <cell r="G775" t="str">
            <v>Fő.telj.mi-Fizikai</v>
          </cell>
        </row>
        <row r="776">
          <cell r="A776">
            <v>1823</v>
          </cell>
          <cell r="B776">
            <v>5050</v>
          </cell>
          <cell r="C776" t="str">
            <v>Ceglédi autóbuszvezetők</v>
          </cell>
          <cell r="D776">
            <v>3001</v>
          </cell>
          <cell r="E776" t="str">
            <v>Autóbuszvezető</v>
          </cell>
          <cell r="F776" t="str">
            <v>A</v>
          </cell>
          <cell r="G776" t="str">
            <v>Fő.telj.mi-Fizikai</v>
          </cell>
        </row>
        <row r="777">
          <cell r="A777">
            <v>1824</v>
          </cell>
          <cell r="B777">
            <v>5050</v>
          </cell>
          <cell r="C777" t="str">
            <v>Ceglédi autóbuszvezetők</v>
          </cell>
          <cell r="D777">
            <v>3001</v>
          </cell>
          <cell r="E777" t="str">
            <v>Autóbuszvezető</v>
          </cell>
          <cell r="F777" t="str">
            <v>A</v>
          </cell>
          <cell r="G777" t="str">
            <v>Fő.telj.mi-Fizikai</v>
          </cell>
        </row>
        <row r="778">
          <cell r="A778">
            <v>1825</v>
          </cell>
          <cell r="B778">
            <v>5050</v>
          </cell>
          <cell r="C778" t="str">
            <v>Ceglédi autóbuszvezetők</v>
          </cell>
          <cell r="D778">
            <v>3001</v>
          </cell>
          <cell r="E778" t="str">
            <v>Autóbuszvezető</v>
          </cell>
          <cell r="F778" t="str">
            <v>A</v>
          </cell>
          <cell r="G778" t="str">
            <v>Fő.telj.mi-Fizikai</v>
          </cell>
        </row>
        <row r="779">
          <cell r="A779">
            <v>1826</v>
          </cell>
          <cell r="B779">
            <v>5050</v>
          </cell>
          <cell r="C779" t="str">
            <v>Ceglédi autóbuszvezetők</v>
          </cell>
          <cell r="D779">
            <v>3001</v>
          </cell>
          <cell r="E779" t="str">
            <v>Autóbuszvezető</v>
          </cell>
          <cell r="F779" t="str">
            <v>A</v>
          </cell>
          <cell r="G779" t="str">
            <v>Fő.telj.mi-Fizikai</v>
          </cell>
        </row>
        <row r="780">
          <cell r="A780">
            <v>1827</v>
          </cell>
          <cell r="B780">
            <v>5050</v>
          </cell>
          <cell r="C780" t="str">
            <v>Ceglédi autóbuszvezetők</v>
          </cell>
          <cell r="D780">
            <v>3001</v>
          </cell>
          <cell r="E780" t="str">
            <v>Autóbuszvezető</v>
          </cell>
          <cell r="F780" t="str">
            <v>A</v>
          </cell>
          <cell r="G780" t="str">
            <v>Fő.telj.mi-Fizikai</v>
          </cell>
        </row>
        <row r="781">
          <cell r="A781">
            <v>1828</v>
          </cell>
          <cell r="B781">
            <v>5050</v>
          </cell>
          <cell r="C781" t="str">
            <v>Ceglédi autóbuszvezetők</v>
          </cell>
          <cell r="D781">
            <v>3001</v>
          </cell>
          <cell r="E781" t="str">
            <v>Autóbuszvezető</v>
          </cell>
          <cell r="F781" t="str">
            <v>A</v>
          </cell>
          <cell r="G781" t="str">
            <v>Fő.telj.mi-Fizikai</v>
          </cell>
        </row>
        <row r="782">
          <cell r="A782">
            <v>1829</v>
          </cell>
          <cell r="B782">
            <v>5050</v>
          </cell>
          <cell r="C782" t="str">
            <v>Ceglédi autóbuszvezetők</v>
          </cell>
          <cell r="D782">
            <v>3001</v>
          </cell>
          <cell r="E782" t="str">
            <v>Autóbuszvezető</v>
          </cell>
          <cell r="F782" t="str">
            <v>A</v>
          </cell>
          <cell r="G782" t="str">
            <v>Fő.telj.mi-Fizikai</v>
          </cell>
        </row>
        <row r="783">
          <cell r="A783">
            <v>1830</v>
          </cell>
          <cell r="B783">
            <v>5050</v>
          </cell>
          <cell r="C783" t="str">
            <v>Ceglédi autóbuszvezetők</v>
          </cell>
          <cell r="D783">
            <v>3001</v>
          </cell>
          <cell r="E783" t="str">
            <v>Autóbuszvezető</v>
          </cell>
          <cell r="F783" t="str">
            <v>A</v>
          </cell>
          <cell r="G783" t="str">
            <v>Fő.telj.mi-Fizikai</v>
          </cell>
        </row>
        <row r="784">
          <cell r="A784">
            <v>1831</v>
          </cell>
          <cell r="B784">
            <v>5050</v>
          </cell>
          <cell r="C784" t="str">
            <v>Ceglédi autóbuszvezetők</v>
          </cell>
          <cell r="D784">
            <v>3001</v>
          </cell>
          <cell r="E784" t="str">
            <v>Autóbuszvezető</v>
          </cell>
          <cell r="F784" t="str">
            <v>A</v>
          </cell>
          <cell r="G784" t="str">
            <v>Fő.telj.mi-Fizikai</v>
          </cell>
        </row>
        <row r="785">
          <cell r="A785">
            <v>1832</v>
          </cell>
          <cell r="B785">
            <v>5050</v>
          </cell>
          <cell r="C785" t="str">
            <v>Ceglédi autóbuszvezetők</v>
          </cell>
          <cell r="D785">
            <v>3001</v>
          </cell>
          <cell r="E785" t="str">
            <v>Autóbuszvezető</v>
          </cell>
          <cell r="F785" t="str">
            <v>A</v>
          </cell>
          <cell r="G785" t="str">
            <v>Fő.telj.mi-Fizikai</v>
          </cell>
        </row>
        <row r="786">
          <cell r="A786">
            <v>1833</v>
          </cell>
          <cell r="B786">
            <v>5050</v>
          </cell>
          <cell r="C786" t="str">
            <v>Ceglédi autóbuszvezetők</v>
          </cell>
          <cell r="D786">
            <v>3001</v>
          </cell>
          <cell r="E786" t="str">
            <v>Autóbuszvezető</v>
          </cell>
          <cell r="F786" t="str">
            <v>A</v>
          </cell>
          <cell r="G786" t="str">
            <v>Fő.telj.mi-Fizikai</v>
          </cell>
        </row>
        <row r="787">
          <cell r="A787">
            <v>1834</v>
          </cell>
          <cell r="B787">
            <v>5050</v>
          </cell>
          <cell r="C787" t="str">
            <v>Ceglédi autóbuszvezetők</v>
          </cell>
          <cell r="D787">
            <v>3001</v>
          </cell>
          <cell r="E787" t="str">
            <v>Autóbuszvezető</v>
          </cell>
          <cell r="F787" t="str">
            <v>A</v>
          </cell>
          <cell r="G787" t="str">
            <v>Fő.telj.mi-Fizikai</v>
          </cell>
        </row>
        <row r="788">
          <cell r="A788">
            <v>1836</v>
          </cell>
          <cell r="B788">
            <v>5050</v>
          </cell>
          <cell r="C788" t="str">
            <v>Ceglédi autóbuszvezetők</v>
          </cell>
          <cell r="D788">
            <v>3001</v>
          </cell>
          <cell r="E788" t="str">
            <v>Autóbuszvezető</v>
          </cell>
          <cell r="F788" t="str">
            <v>A</v>
          </cell>
          <cell r="G788" t="str">
            <v>Fő.telj.mi-Fizikai</v>
          </cell>
        </row>
        <row r="789">
          <cell r="A789">
            <v>1837</v>
          </cell>
          <cell r="B789">
            <v>5050</v>
          </cell>
          <cell r="C789" t="str">
            <v>Ceglédi autóbuszvezetők</v>
          </cell>
          <cell r="D789">
            <v>3001</v>
          </cell>
          <cell r="E789" t="str">
            <v>Autóbuszvezető</v>
          </cell>
          <cell r="F789" t="str">
            <v>A</v>
          </cell>
          <cell r="G789" t="str">
            <v>Fő.telj.mi-Fizikai</v>
          </cell>
        </row>
        <row r="790">
          <cell r="A790">
            <v>1838</v>
          </cell>
          <cell r="B790">
            <v>5050</v>
          </cell>
          <cell r="C790" t="str">
            <v>Ceglédi autóbuszvezetők</v>
          </cell>
          <cell r="D790">
            <v>3001</v>
          </cell>
          <cell r="E790" t="str">
            <v>Autóbuszvezető</v>
          </cell>
          <cell r="F790" t="str">
            <v>A</v>
          </cell>
          <cell r="G790" t="str">
            <v>Fő.telj.mi-Fizikai</v>
          </cell>
        </row>
        <row r="791">
          <cell r="A791">
            <v>1839</v>
          </cell>
          <cell r="B791">
            <v>5050</v>
          </cell>
          <cell r="C791" t="str">
            <v>Ceglédi autóbuszvezetők</v>
          </cell>
          <cell r="D791">
            <v>3001</v>
          </cell>
          <cell r="E791" t="str">
            <v>Autóbuszvezető</v>
          </cell>
          <cell r="F791" t="str">
            <v>A</v>
          </cell>
          <cell r="G791" t="str">
            <v>Fő.telj.mi-Fizikai</v>
          </cell>
        </row>
        <row r="792">
          <cell r="A792">
            <v>1840</v>
          </cell>
          <cell r="B792">
            <v>5050</v>
          </cell>
          <cell r="C792" t="str">
            <v>Ceglédi autóbuszvezetők</v>
          </cell>
          <cell r="D792">
            <v>3001</v>
          </cell>
          <cell r="E792" t="str">
            <v>Autóbuszvezető</v>
          </cell>
          <cell r="F792" t="str">
            <v>A</v>
          </cell>
          <cell r="G792" t="str">
            <v>Fő.telj.mi-Fizikai</v>
          </cell>
        </row>
        <row r="793">
          <cell r="A793">
            <v>1841</v>
          </cell>
          <cell r="B793">
            <v>5050</v>
          </cell>
          <cell r="C793" t="str">
            <v>Ceglédi autóbuszvezetők</v>
          </cell>
          <cell r="D793">
            <v>3001</v>
          </cell>
          <cell r="E793" t="str">
            <v>Autóbuszvezető</v>
          </cell>
          <cell r="F793" t="str">
            <v>A</v>
          </cell>
          <cell r="G793" t="str">
            <v>Fő.telj.mi-Fizikai</v>
          </cell>
        </row>
        <row r="794">
          <cell r="A794">
            <v>1842</v>
          </cell>
          <cell r="B794">
            <v>5050</v>
          </cell>
          <cell r="C794" t="str">
            <v>Ceglédi autóbuszvezetők</v>
          </cell>
          <cell r="D794">
            <v>3001</v>
          </cell>
          <cell r="E794" t="str">
            <v>Autóbuszvezető</v>
          </cell>
          <cell r="F794" t="str">
            <v>A</v>
          </cell>
          <cell r="G794" t="str">
            <v>Fő.telj.mi-Fizikai</v>
          </cell>
        </row>
        <row r="795">
          <cell r="A795">
            <v>1843</v>
          </cell>
          <cell r="B795">
            <v>5050</v>
          </cell>
          <cell r="C795" t="str">
            <v>Ceglédi autóbuszvezetők</v>
          </cell>
          <cell r="D795">
            <v>3001</v>
          </cell>
          <cell r="E795" t="str">
            <v>Autóbuszvezető</v>
          </cell>
          <cell r="F795" t="str">
            <v>A</v>
          </cell>
          <cell r="G795" t="str">
            <v>Fő.telj.mi-Fizikai</v>
          </cell>
        </row>
        <row r="796">
          <cell r="A796">
            <v>1844</v>
          </cell>
          <cell r="B796">
            <v>5050</v>
          </cell>
          <cell r="C796" t="str">
            <v>Ceglédi autóbuszvezetők</v>
          </cell>
          <cell r="D796">
            <v>3001</v>
          </cell>
          <cell r="E796" t="str">
            <v>Autóbuszvezető</v>
          </cell>
          <cell r="F796" t="str">
            <v>A</v>
          </cell>
          <cell r="G796" t="str">
            <v>Fő.telj.mi-Fizikai</v>
          </cell>
        </row>
        <row r="797">
          <cell r="A797">
            <v>1845</v>
          </cell>
          <cell r="B797">
            <v>5050</v>
          </cell>
          <cell r="C797" t="str">
            <v>Ceglédi autóbuszvezetők</v>
          </cell>
          <cell r="D797">
            <v>3001</v>
          </cell>
          <cell r="E797" t="str">
            <v>Autóbuszvezető</v>
          </cell>
          <cell r="F797" t="str">
            <v>A</v>
          </cell>
          <cell r="G797" t="str">
            <v>Fő.telj.mi-Fizikai</v>
          </cell>
        </row>
        <row r="798">
          <cell r="A798">
            <v>1846</v>
          </cell>
          <cell r="B798">
            <v>5052</v>
          </cell>
          <cell r="C798" t="str">
            <v>Érdi autóbuszvezetők</v>
          </cell>
          <cell r="D798">
            <v>3001</v>
          </cell>
          <cell r="E798" t="str">
            <v>Autóbuszvezető</v>
          </cell>
          <cell r="F798" t="str">
            <v>A</v>
          </cell>
          <cell r="G798" t="str">
            <v>Fő.telj.mi-Fizikai</v>
          </cell>
        </row>
        <row r="799">
          <cell r="A799">
            <v>1847</v>
          </cell>
          <cell r="B799">
            <v>5052</v>
          </cell>
          <cell r="C799" t="str">
            <v>Érdi autóbuszvezetők</v>
          </cell>
          <cell r="D799">
            <v>3001</v>
          </cell>
          <cell r="E799" t="str">
            <v>Autóbuszvezető</v>
          </cell>
          <cell r="F799" t="str">
            <v>A</v>
          </cell>
          <cell r="G799" t="str">
            <v>Fő.telj.mi-Fizikai</v>
          </cell>
        </row>
        <row r="800">
          <cell r="A800">
            <v>1848</v>
          </cell>
          <cell r="B800">
            <v>5007</v>
          </cell>
          <cell r="C800" t="str">
            <v>Nemzeközi és szabadáras a</v>
          </cell>
          <cell r="D800">
            <v>3170</v>
          </cell>
          <cell r="E800" t="str">
            <v xml:space="preserve">autóbuszvezető (MOL)     </v>
          </cell>
          <cell r="F800" t="str">
            <v>A</v>
          </cell>
          <cell r="G800" t="str">
            <v>Fő.telj.mi-Fizikai</v>
          </cell>
        </row>
        <row r="801">
          <cell r="A801">
            <v>1849</v>
          </cell>
          <cell r="B801">
            <v>5052</v>
          </cell>
          <cell r="C801" t="str">
            <v>Érdi autóbuszvezetők</v>
          </cell>
          <cell r="D801">
            <v>3001</v>
          </cell>
          <cell r="E801" t="str">
            <v>Autóbuszvezető</v>
          </cell>
          <cell r="F801" t="str">
            <v>A</v>
          </cell>
          <cell r="G801" t="str">
            <v>Fő.telj.mi-Fizikai</v>
          </cell>
        </row>
        <row r="802">
          <cell r="A802">
            <v>1850</v>
          </cell>
          <cell r="B802">
            <v>5052</v>
          </cell>
          <cell r="C802" t="str">
            <v>Érdi autóbuszvezetők</v>
          </cell>
          <cell r="D802">
            <v>3001</v>
          </cell>
          <cell r="E802" t="str">
            <v>Autóbuszvezető</v>
          </cell>
          <cell r="F802" t="str">
            <v>A</v>
          </cell>
          <cell r="G802" t="str">
            <v>Fő.telj.mi-Fizikai</v>
          </cell>
        </row>
        <row r="803">
          <cell r="A803">
            <v>1851</v>
          </cell>
          <cell r="B803">
            <v>5052</v>
          </cell>
          <cell r="C803" t="str">
            <v>Érdi autóbuszvezetők</v>
          </cell>
          <cell r="D803">
            <v>3001</v>
          </cell>
          <cell r="E803" t="str">
            <v>Autóbuszvezető</v>
          </cell>
          <cell r="F803" t="str">
            <v>A</v>
          </cell>
          <cell r="G803" t="str">
            <v>Fő.telj.mi-Fizikai</v>
          </cell>
        </row>
        <row r="804">
          <cell r="A804">
            <v>1853</v>
          </cell>
          <cell r="B804">
            <v>5052</v>
          </cell>
          <cell r="C804" t="str">
            <v>Érdi autóbuszvezetők</v>
          </cell>
          <cell r="D804">
            <v>3001</v>
          </cell>
          <cell r="E804" t="str">
            <v>Autóbuszvezető</v>
          </cell>
          <cell r="F804" t="str">
            <v>A</v>
          </cell>
          <cell r="G804" t="str">
            <v>Fő.telj.mi-Fizikai</v>
          </cell>
        </row>
        <row r="805">
          <cell r="A805">
            <v>1854</v>
          </cell>
          <cell r="B805">
            <v>5052</v>
          </cell>
          <cell r="C805" t="str">
            <v>Érdi autóbuszvezetők</v>
          </cell>
          <cell r="D805">
            <v>3001</v>
          </cell>
          <cell r="E805" t="str">
            <v>Autóbuszvezető</v>
          </cell>
          <cell r="F805" t="str">
            <v>A</v>
          </cell>
          <cell r="G805" t="str">
            <v>Fő.telj.mi-Fizikai</v>
          </cell>
        </row>
        <row r="806">
          <cell r="A806">
            <v>1855</v>
          </cell>
          <cell r="B806">
            <v>5052</v>
          </cell>
          <cell r="C806" t="str">
            <v>Érdi autóbuszvezetők</v>
          </cell>
          <cell r="D806">
            <v>3001</v>
          </cell>
          <cell r="E806" t="str">
            <v>Autóbuszvezető</v>
          </cell>
          <cell r="F806" t="str">
            <v>A</v>
          </cell>
          <cell r="G806" t="str">
            <v>Fő.telj.mi-Fizikai</v>
          </cell>
        </row>
        <row r="807">
          <cell r="A807">
            <v>1856</v>
          </cell>
          <cell r="B807">
            <v>5052</v>
          </cell>
          <cell r="C807" t="str">
            <v>Érdi autóbuszvezetők</v>
          </cell>
          <cell r="D807">
            <v>3001</v>
          </cell>
          <cell r="E807" t="str">
            <v>Autóbuszvezető</v>
          </cell>
          <cell r="F807" t="str">
            <v>A</v>
          </cell>
          <cell r="G807" t="str">
            <v>Fő.telj.mi-Fizikai</v>
          </cell>
        </row>
        <row r="808">
          <cell r="A808">
            <v>1857</v>
          </cell>
          <cell r="B808">
            <v>5052</v>
          </cell>
          <cell r="C808" t="str">
            <v>Érdi autóbuszvezetők</v>
          </cell>
          <cell r="D808">
            <v>3001</v>
          </cell>
          <cell r="E808" t="str">
            <v>Autóbuszvezető</v>
          </cell>
          <cell r="F808" t="str">
            <v>A</v>
          </cell>
          <cell r="G808" t="str">
            <v>Fő.telj.mi-Fizikai</v>
          </cell>
        </row>
        <row r="809">
          <cell r="A809">
            <v>1858</v>
          </cell>
          <cell r="B809">
            <v>5052</v>
          </cell>
          <cell r="C809" t="str">
            <v>Érdi autóbuszvezetők</v>
          </cell>
          <cell r="D809">
            <v>3001</v>
          </cell>
          <cell r="E809" t="str">
            <v>Autóbuszvezető</v>
          </cell>
          <cell r="F809" t="str">
            <v>A</v>
          </cell>
          <cell r="G809" t="str">
            <v>Fő.telj.mi-Fizikai</v>
          </cell>
        </row>
        <row r="810">
          <cell r="A810">
            <v>1859</v>
          </cell>
          <cell r="B810">
            <v>5052</v>
          </cell>
          <cell r="C810" t="str">
            <v>Érdi autóbuszvezetők</v>
          </cell>
          <cell r="D810">
            <v>3001</v>
          </cell>
          <cell r="E810" t="str">
            <v>Autóbuszvezető</v>
          </cell>
          <cell r="F810" t="str">
            <v>A</v>
          </cell>
          <cell r="G810" t="str">
            <v>Fő.telj.mi-Fizikai</v>
          </cell>
        </row>
        <row r="811">
          <cell r="A811">
            <v>1860</v>
          </cell>
          <cell r="B811">
            <v>5007</v>
          </cell>
          <cell r="C811" t="str">
            <v>Nemzeközi és szabadáras a</v>
          </cell>
          <cell r="D811">
            <v>3170</v>
          </cell>
          <cell r="E811" t="str">
            <v xml:space="preserve">autóbuszvezető (MOL)     </v>
          </cell>
          <cell r="F811" t="str">
            <v>A</v>
          </cell>
          <cell r="G811" t="str">
            <v>Fő.telj.mi-Fizikai</v>
          </cell>
        </row>
        <row r="812">
          <cell r="A812">
            <v>1861</v>
          </cell>
          <cell r="B812">
            <v>5052</v>
          </cell>
          <cell r="C812" t="str">
            <v>Érdi autóbuszvezetők</v>
          </cell>
          <cell r="D812">
            <v>3001</v>
          </cell>
          <cell r="E812" t="str">
            <v>Autóbuszvezető</v>
          </cell>
          <cell r="F812" t="str">
            <v>A</v>
          </cell>
          <cell r="G812" t="str">
            <v>Fő.telj.mi-Fizikai</v>
          </cell>
        </row>
        <row r="813">
          <cell r="A813">
            <v>1862</v>
          </cell>
          <cell r="B813">
            <v>5052</v>
          </cell>
          <cell r="C813" t="str">
            <v>Érdi autóbuszvezetők</v>
          </cell>
          <cell r="D813">
            <v>3001</v>
          </cell>
          <cell r="E813" t="str">
            <v>Autóbuszvezető</v>
          </cell>
          <cell r="F813" t="str">
            <v>A</v>
          </cell>
          <cell r="G813" t="str">
            <v>Fő.telj.mi-Fizikai</v>
          </cell>
        </row>
        <row r="814">
          <cell r="A814">
            <v>1863</v>
          </cell>
          <cell r="B814">
            <v>5052</v>
          </cell>
          <cell r="C814" t="str">
            <v>Érdi autóbuszvezetők</v>
          </cell>
          <cell r="D814">
            <v>3001</v>
          </cell>
          <cell r="E814" t="str">
            <v>Autóbuszvezető</v>
          </cell>
          <cell r="F814" t="str">
            <v>A</v>
          </cell>
          <cell r="G814" t="str">
            <v>Fő.telj.mi-Fizikai</v>
          </cell>
        </row>
        <row r="815">
          <cell r="A815">
            <v>1864</v>
          </cell>
          <cell r="B815">
            <v>5052</v>
          </cell>
          <cell r="C815" t="str">
            <v>Érdi autóbuszvezetők</v>
          </cell>
          <cell r="D815">
            <v>3001</v>
          </cell>
          <cell r="E815" t="str">
            <v>Autóbuszvezető</v>
          </cell>
          <cell r="F815" t="str">
            <v>A</v>
          </cell>
          <cell r="G815" t="str">
            <v>Fő.telj.mi-Fizikai</v>
          </cell>
        </row>
        <row r="816">
          <cell r="A816">
            <v>1865</v>
          </cell>
          <cell r="B816">
            <v>5052</v>
          </cell>
          <cell r="C816" t="str">
            <v>Érdi autóbuszvezetők</v>
          </cell>
          <cell r="D816">
            <v>3001</v>
          </cell>
          <cell r="E816" t="str">
            <v>Autóbuszvezető</v>
          </cell>
          <cell r="F816" t="str">
            <v>A</v>
          </cell>
          <cell r="G816" t="str">
            <v>Fő.telj.mi-Fizikai</v>
          </cell>
        </row>
        <row r="817">
          <cell r="A817">
            <v>1866</v>
          </cell>
          <cell r="B817">
            <v>5052</v>
          </cell>
          <cell r="C817" t="str">
            <v>Érdi autóbuszvezetők</v>
          </cell>
          <cell r="D817">
            <v>3001</v>
          </cell>
          <cell r="E817" t="str">
            <v>Autóbuszvezető</v>
          </cell>
          <cell r="F817" t="str">
            <v>A</v>
          </cell>
          <cell r="G817" t="str">
            <v>Fő.telj.mi-Fizikai</v>
          </cell>
        </row>
        <row r="818">
          <cell r="A818">
            <v>1867</v>
          </cell>
          <cell r="B818">
            <v>5052</v>
          </cell>
          <cell r="C818" t="str">
            <v>Érdi autóbuszvezetők</v>
          </cell>
          <cell r="D818">
            <v>3001</v>
          </cell>
          <cell r="E818" t="str">
            <v>Autóbuszvezető</v>
          </cell>
          <cell r="F818" t="str">
            <v>A</v>
          </cell>
          <cell r="G818" t="str">
            <v>Fő.telj.mi-Fizikai</v>
          </cell>
        </row>
        <row r="819">
          <cell r="A819">
            <v>1868</v>
          </cell>
          <cell r="B819">
            <v>5052</v>
          </cell>
          <cell r="C819" t="str">
            <v>Érdi autóbuszvezetők</v>
          </cell>
          <cell r="D819">
            <v>3001</v>
          </cell>
          <cell r="E819" t="str">
            <v>Autóbuszvezető</v>
          </cell>
          <cell r="F819" t="str">
            <v>A</v>
          </cell>
          <cell r="G819" t="str">
            <v>Fő.telj.mi-Fizikai</v>
          </cell>
        </row>
        <row r="820">
          <cell r="A820">
            <v>1870</v>
          </cell>
          <cell r="B820">
            <v>5007</v>
          </cell>
          <cell r="C820" t="str">
            <v>Nemzeközi és szabadáras a</v>
          </cell>
          <cell r="D820">
            <v>3170</v>
          </cell>
          <cell r="E820" t="str">
            <v xml:space="preserve">autóbuszvezető (MOL)     </v>
          </cell>
          <cell r="F820" t="str">
            <v>A</v>
          </cell>
          <cell r="G820" t="str">
            <v>Fő.telj.mi-Fizikai</v>
          </cell>
        </row>
        <row r="821">
          <cell r="A821">
            <v>1871</v>
          </cell>
          <cell r="B821">
            <v>5052</v>
          </cell>
          <cell r="C821" t="str">
            <v>Érdi autóbuszvezetők</v>
          </cell>
          <cell r="D821">
            <v>3001</v>
          </cell>
          <cell r="E821" t="str">
            <v>Autóbuszvezető</v>
          </cell>
          <cell r="F821" t="str">
            <v>A</v>
          </cell>
          <cell r="G821" t="str">
            <v>Fő.telj.mi-Fizikai</v>
          </cell>
        </row>
        <row r="822">
          <cell r="A822">
            <v>1872</v>
          </cell>
          <cell r="B822">
            <v>5052</v>
          </cell>
          <cell r="C822" t="str">
            <v>Érdi autóbuszvezetők</v>
          </cell>
          <cell r="D822">
            <v>3001</v>
          </cell>
          <cell r="E822" t="str">
            <v>Autóbuszvezető</v>
          </cell>
          <cell r="F822" t="str">
            <v>A</v>
          </cell>
          <cell r="G822" t="str">
            <v>Fő.telj.mi-Fizikai</v>
          </cell>
        </row>
        <row r="823">
          <cell r="A823">
            <v>1873</v>
          </cell>
          <cell r="B823">
            <v>5052</v>
          </cell>
          <cell r="C823" t="str">
            <v>Érdi autóbuszvezetők</v>
          </cell>
          <cell r="D823">
            <v>3001</v>
          </cell>
          <cell r="E823" t="str">
            <v>Autóbuszvezető</v>
          </cell>
          <cell r="F823" t="str">
            <v>A</v>
          </cell>
          <cell r="G823" t="str">
            <v>Fő.telj.mi-Fizikai</v>
          </cell>
        </row>
        <row r="824">
          <cell r="A824">
            <v>1874</v>
          </cell>
          <cell r="B824">
            <v>5052</v>
          </cell>
          <cell r="C824" t="str">
            <v>Érdi autóbuszvezetők</v>
          </cell>
          <cell r="D824">
            <v>3001</v>
          </cell>
          <cell r="E824" t="str">
            <v>Autóbuszvezető</v>
          </cell>
          <cell r="F824" t="str">
            <v>A</v>
          </cell>
          <cell r="G824" t="str">
            <v>Fő.telj.mi-Fizikai</v>
          </cell>
        </row>
        <row r="825">
          <cell r="A825">
            <v>1875</v>
          </cell>
          <cell r="B825">
            <v>5052</v>
          </cell>
          <cell r="C825" t="str">
            <v>Érdi autóbuszvezetők</v>
          </cell>
          <cell r="D825">
            <v>3001</v>
          </cell>
          <cell r="E825" t="str">
            <v>Autóbuszvezető</v>
          </cell>
          <cell r="F825" t="str">
            <v>A</v>
          </cell>
          <cell r="G825" t="str">
            <v>Fő.telj.mi-Fizikai</v>
          </cell>
        </row>
        <row r="826">
          <cell r="A826">
            <v>1876</v>
          </cell>
          <cell r="B826">
            <v>5052</v>
          </cell>
          <cell r="C826" t="str">
            <v>Érdi autóbuszvezetők</v>
          </cell>
          <cell r="D826">
            <v>3001</v>
          </cell>
          <cell r="E826" t="str">
            <v>Autóbuszvezető</v>
          </cell>
          <cell r="F826" t="str">
            <v>A</v>
          </cell>
          <cell r="G826" t="str">
            <v>Fő.telj.mi-Fizikai</v>
          </cell>
        </row>
        <row r="827">
          <cell r="A827">
            <v>1877</v>
          </cell>
          <cell r="B827">
            <v>5052</v>
          </cell>
          <cell r="C827" t="str">
            <v>Érdi autóbuszvezetők</v>
          </cell>
          <cell r="D827">
            <v>3001</v>
          </cell>
          <cell r="E827" t="str">
            <v>Autóbuszvezető</v>
          </cell>
          <cell r="F827" t="str">
            <v>A</v>
          </cell>
          <cell r="G827" t="str">
            <v>Fő.telj.mi-Fizikai</v>
          </cell>
        </row>
        <row r="828">
          <cell r="A828">
            <v>1878</v>
          </cell>
          <cell r="B828">
            <v>5052</v>
          </cell>
          <cell r="C828" t="str">
            <v>Érdi autóbuszvezetők</v>
          </cell>
          <cell r="D828">
            <v>3001</v>
          </cell>
          <cell r="E828" t="str">
            <v>Autóbuszvezető</v>
          </cell>
          <cell r="F828" t="str">
            <v>A</v>
          </cell>
          <cell r="G828" t="str">
            <v>Fő.telj.mi-Fizikai</v>
          </cell>
        </row>
        <row r="829">
          <cell r="A829">
            <v>1879</v>
          </cell>
          <cell r="B829">
            <v>5052</v>
          </cell>
          <cell r="C829" t="str">
            <v>Érdi autóbuszvezetők</v>
          </cell>
          <cell r="D829">
            <v>3001</v>
          </cell>
          <cell r="E829" t="str">
            <v>Autóbuszvezető</v>
          </cell>
          <cell r="F829" t="str">
            <v>A</v>
          </cell>
          <cell r="G829" t="str">
            <v>Fő.telj.mi-Fizikai</v>
          </cell>
        </row>
        <row r="830">
          <cell r="A830">
            <v>1880</v>
          </cell>
          <cell r="B830">
            <v>5052</v>
          </cell>
          <cell r="C830" t="str">
            <v>Érdi autóbuszvezetők</v>
          </cell>
          <cell r="D830">
            <v>3001</v>
          </cell>
          <cell r="E830" t="str">
            <v>Autóbuszvezető</v>
          </cell>
          <cell r="F830" t="str">
            <v>A</v>
          </cell>
          <cell r="G830" t="str">
            <v>Fő.telj.mi-Fizikai</v>
          </cell>
        </row>
        <row r="831">
          <cell r="A831">
            <v>1881</v>
          </cell>
          <cell r="B831">
            <v>5007</v>
          </cell>
          <cell r="C831" t="str">
            <v>Nemzeközi és szabadáras a</v>
          </cell>
          <cell r="D831">
            <v>3170</v>
          </cell>
          <cell r="E831" t="str">
            <v xml:space="preserve">autóbuszvezető (MOL)     </v>
          </cell>
          <cell r="F831" t="str">
            <v>A</v>
          </cell>
          <cell r="G831" t="str">
            <v>Fő.telj.mi-Fizikai</v>
          </cell>
        </row>
        <row r="832">
          <cell r="A832">
            <v>1882</v>
          </cell>
          <cell r="B832">
            <v>5007</v>
          </cell>
          <cell r="C832" t="str">
            <v>Nemzeközi és szabadáras a</v>
          </cell>
          <cell r="D832">
            <v>3170</v>
          </cell>
          <cell r="E832" t="str">
            <v xml:space="preserve">autóbuszvezető (MOL)     </v>
          </cell>
          <cell r="F832" t="str">
            <v>A</v>
          </cell>
          <cell r="G832" t="str">
            <v>Fő.telj.mi-Fizikai</v>
          </cell>
        </row>
        <row r="833">
          <cell r="A833">
            <v>1883</v>
          </cell>
          <cell r="B833">
            <v>5052</v>
          </cell>
          <cell r="C833" t="str">
            <v>Érdi autóbuszvezetők</v>
          </cell>
          <cell r="D833">
            <v>3001</v>
          </cell>
          <cell r="E833" t="str">
            <v>Autóbuszvezető</v>
          </cell>
          <cell r="F833" t="str">
            <v>A</v>
          </cell>
          <cell r="G833" t="str">
            <v>Fő.telj.mi-Fizikai</v>
          </cell>
        </row>
        <row r="834">
          <cell r="A834">
            <v>1884</v>
          </cell>
          <cell r="B834">
            <v>5052</v>
          </cell>
          <cell r="C834" t="str">
            <v>Érdi autóbuszvezetők</v>
          </cell>
          <cell r="D834">
            <v>3001</v>
          </cell>
          <cell r="E834" t="str">
            <v>Autóbuszvezető</v>
          </cell>
          <cell r="F834" t="str">
            <v>A</v>
          </cell>
          <cell r="G834" t="str">
            <v>Fő.telj.mi-Fizikai</v>
          </cell>
        </row>
        <row r="835">
          <cell r="A835">
            <v>1885</v>
          </cell>
          <cell r="B835">
            <v>5007</v>
          </cell>
          <cell r="C835" t="str">
            <v>Nemzeközi és szabadáras a</v>
          </cell>
          <cell r="D835">
            <v>3169</v>
          </cell>
          <cell r="E835" t="str">
            <v xml:space="preserve">autóbuszvezető (KPT)     </v>
          </cell>
          <cell r="F835" t="str">
            <v>A</v>
          </cell>
          <cell r="G835" t="str">
            <v>Fő.telj.mi-Fizikai</v>
          </cell>
        </row>
        <row r="836">
          <cell r="A836">
            <v>1886</v>
          </cell>
          <cell r="B836">
            <v>5052</v>
          </cell>
          <cell r="C836" t="str">
            <v>Érdi autóbuszvezetők</v>
          </cell>
          <cell r="D836">
            <v>3001</v>
          </cell>
          <cell r="E836" t="str">
            <v>Autóbuszvezető</v>
          </cell>
          <cell r="F836" t="str">
            <v>A</v>
          </cell>
          <cell r="G836" t="str">
            <v>Fő.telj.mi-Fizikai</v>
          </cell>
        </row>
        <row r="837">
          <cell r="A837">
            <v>1887</v>
          </cell>
          <cell r="B837">
            <v>5052</v>
          </cell>
          <cell r="C837" t="str">
            <v>Érdi autóbuszvezetők</v>
          </cell>
          <cell r="D837">
            <v>3001</v>
          </cell>
          <cell r="E837" t="str">
            <v>Autóbuszvezető</v>
          </cell>
          <cell r="F837" t="str">
            <v>A</v>
          </cell>
          <cell r="G837" t="str">
            <v>Fő.telj.mi-Fizikai</v>
          </cell>
        </row>
        <row r="838">
          <cell r="A838">
            <v>1888</v>
          </cell>
          <cell r="B838">
            <v>5007</v>
          </cell>
          <cell r="C838" t="str">
            <v>Nemzeközi és szabadáras a</v>
          </cell>
          <cell r="D838">
            <v>3170</v>
          </cell>
          <cell r="E838" t="str">
            <v xml:space="preserve">autóbuszvezető (MOL)     </v>
          </cell>
          <cell r="F838" t="str">
            <v>A</v>
          </cell>
          <cell r="G838" t="str">
            <v>Fő.telj.mi-Fizikai</v>
          </cell>
        </row>
        <row r="839">
          <cell r="A839">
            <v>1889</v>
          </cell>
          <cell r="B839">
            <v>5007</v>
          </cell>
          <cell r="C839" t="str">
            <v>Nemzeközi és szabadáras a</v>
          </cell>
          <cell r="D839">
            <v>3173</v>
          </cell>
          <cell r="E839" t="str">
            <v xml:space="preserve">autóbuszvezető (szerz)   </v>
          </cell>
          <cell r="F839" t="str">
            <v>A</v>
          </cell>
          <cell r="G839" t="str">
            <v>Fő.telj.mi-Fizikai</v>
          </cell>
        </row>
        <row r="840">
          <cell r="A840">
            <v>1890</v>
          </cell>
          <cell r="B840">
            <v>5052</v>
          </cell>
          <cell r="C840" t="str">
            <v>Érdi autóbuszvezetők</v>
          </cell>
          <cell r="D840">
            <v>3001</v>
          </cell>
          <cell r="E840" t="str">
            <v>Autóbuszvezető</v>
          </cell>
          <cell r="F840" t="str">
            <v>A</v>
          </cell>
          <cell r="G840" t="str">
            <v>Fő.telj.mi-Fizikai</v>
          </cell>
        </row>
        <row r="841">
          <cell r="A841">
            <v>1891</v>
          </cell>
          <cell r="B841">
            <v>5052</v>
          </cell>
          <cell r="C841" t="str">
            <v>Érdi autóbuszvezetők</v>
          </cell>
          <cell r="D841">
            <v>3001</v>
          </cell>
          <cell r="E841" t="str">
            <v>Autóbuszvezető</v>
          </cell>
          <cell r="F841" t="str">
            <v>A</v>
          </cell>
          <cell r="G841" t="str">
            <v>Fő.telj.mi-Fizikai</v>
          </cell>
        </row>
        <row r="842">
          <cell r="A842">
            <v>1892</v>
          </cell>
          <cell r="B842">
            <v>5009</v>
          </cell>
          <cell r="C842" t="str">
            <v>Távolsági autóbuszvezetők</v>
          </cell>
          <cell r="D842">
            <v>3001</v>
          </cell>
          <cell r="E842" t="str">
            <v>Autóbuszvezető</v>
          </cell>
          <cell r="F842" t="str">
            <v>A</v>
          </cell>
          <cell r="G842" t="str">
            <v>Fő.telj.mi-Fizikai</v>
          </cell>
        </row>
        <row r="843">
          <cell r="A843">
            <v>1893</v>
          </cell>
          <cell r="B843">
            <v>5052</v>
          </cell>
          <cell r="C843" t="str">
            <v>Érdi autóbuszvezetők</v>
          </cell>
          <cell r="D843">
            <v>3001</v>
          </cell>
          <cell r="E843" t="str">
            <v>Autóbuszvezető</v>
          </cell>
          <cell r="F843" t="str">
            <v>A</v>
          </cell>
          <cell r="G843" t="str">
            <v>Fő.telj.mi-Fizikai</v>
          </cell>
        </row>
        <row r="844">
          <cell r="A844">
            <v>1894</v>
          </cell>
          <cell r="B844">
            <v>5052</v>
          </cell>
          <cell r="C844" t="str">
            <v>Érdi autóbuszvezetők</v>
          </cell>
          <cell r="D844">
            <v>3001</v>
          </cell>
          <cell r="E844" t="str">
            <v>Autóbuszvezető</v>
          </cell>
          <cell r="F844" t="str">
            <v>A</v>
          </cell>
          <cell r="G844" t="str">
            <v>Fő.telj.mi-Fizikai</v>
          </cell>
        </row>
        <row r="845">
          <cell r="A845">
            <v>1895</v>
          </cell>
          <cell r="B845">
            <v>5052</v>
          </cell>
          <cell r="C845" t="str">
            <v>Érdi autóbuszvezetők</v>
          </cell>
          <cell r="D845">
            <v>3001</v>
          </cell>
          <cell r="E845" t="str">
            <v>Autóbuszvezető</v>
          </cell>
          <cell r="F845" t="str">
            <v>A</v>
          </cell>
          <cell r="G845" t="str">
            <v>Fő.telj.mi-Fizikai</v>
          </cell>
        </row>
        <row r="846">
          <cell r="A846">
            <v>1896</v>
          </cell>
          <cell r="B846">
            <v>5052</v>
          </cell>
          <cell r="C846" t="str">
            <v>Érdi autóbuszvezetők</v>
          </cell>
          <cell r="D846">
            <v>3001</v>
          </cell>
          <cell r="E846" t="str">
            <v>Autóbuszvezető</v>
          </cell>
          <cell r="F846" t="str">
            <v>A</v>
          </cell>
          <cell r="G846" t="str">
            <v>Fő.telj.mi-Fizikai</v>
          </cell>
        </row>
        <row r="847">
          <cell r="A847">
            <v>1897</v>
          </cell>
          <cell r="B847">
            <v>5052</v>
          </cell>
          <cell r="C847" t="str">
            <v>Érdi autóbuszvezetők</v>
          </cell>
          <cell r="D847">
            <v>3001</v>
          </cell>
          <cell r="E847" t="str">
            <v>Autóbuszvezető</v>
          </cell>
          <cell r="F847" t="str">
            <v>A</v>
          </cell>
          <cell r="G847" t="str">
            <v>Fő.telj.mi-Fizikai</v>
          </cell>
        </row>
        <row r="848">
          <cell r="A848">
            <v>1898</v>
          </cell>
          <cell r="B848">
            <v>5007</v>
          </cell>
          <cell r="C848" t="str">
            <v>Nemzeközi és szabadáras a</v>
          </cell>
          <cell r="D848">
            <v>3170</v>
          </cell>
          <cell r="E848" t="str">
            <v xml:space="preserve">autóbuszvezető (MOL)     </v>
          </cell>
          <cell r="F848" t="str">
            <v>A</v>
          </cell>
          <cell r="G848" t="str">
            <v>Fő.telj.mi-Fizikai</v>
          </cell>
        </row>
        <row r="849">
          <cell r="A849">
            <v>1899</v>
          </cell>
          <cell r="B849">
            <v>5007</v>
          </cell>
          <cell r="C849" t="str">
            <v>Nemzeközi és szabadáras a</v>
          </cell>
          <cell r="D849">
            <v>3170</v>
          </cell>
          <cell r="E849" t="str">
            <v xml:space="preserve">autóbuszvezető (MOL)     </v>
          </cell>
          <cell r="F849" t="str">
            <v>A</v>
          </cell>
          <cell r="G849" t="str">
            <v>Fő.telj.mi-Fizikai</v>
          </cell>
        </row>
        <row r="850">
          <cell r="A850">
            <v>1900</v>
          </cell>
          <cell r="B850">
            <v>5052</v>
          </cell>
          <cell r="C850" t="str">
            <v>Érdi autóbuszvezetők</v>
          </cell>
          <cell r="D850">
            <v>3001</v>
          </cell>
          <cell r="E850" t="str">
            <v>Autóbuszvezető</v>
          </cell>
          <cell r="F850" t="str">
            <v>A</v>
          </cell>
          <cell r="G850" t="str">
            <v>Fő.telj.mi-Fizikai</v>
          </cell>
        </row>
        <row r="851">
          <cell r="A851">
            <v>1901</v>
          </cell>
          <cell r="B851">
            <v>5007</v>
          </cell>
          <cell r="C851" t="str">
            <v>Nemzeközi és szabadáras a</v>
          </cell>
          <cell r="D851">
            <v>3170</v>
          </cell>
          <cell r="E851" t="str">
            <v xml:space="preserve">autóbuszvezető (MOL)     </v>
          </cell>
          <cell r="F851" t="str">
            <v>A</v>
          </cell>
          <cell r="G851" t="str">
            <v>Fő.telj.mi-Fizikai</v>
          </cell>
        </row>
        <row r="852">
          <cell r="A852">
            <v>1902</v>
          </cell>
          <cell r="B852">
            <v>5052</v>
          </cell>
          <cell r="C852" t="str">
            <v>Érdi autóbuszvezetők</v>
          </cell>
          <cell r="D852">
            <v>3001</v>
          </cell>
          <cell r="E852" t="str">
            <v>Autóbuszvezető</v>
          </cell>
          <cell r="F852" t="str">
            <v>A</v>
          </cell>
          <cell r="G852" t="str">
            <v>Fő.telj.mi-Fizikai</v>
          </cell>
        </row>
        <row r="853">
          <cell r="A853">
            <v>1903</v>
          </cell>
          <cell r="B853">
            <v>5052</v>
          </cell>
          <cell r="C853" t="str">
            <v>Érdi autóbuszvezetők</v>
          </cell>
          <cell r="D853">
            <v>3001</v>
          </cell>
          <cell r="E853" t="str">
            <v>Autóbuszvezető</v>
          </cell>
          <cell r="F853" t="str">
            <v>A</v>
          </cell>
          <cell r="G853" t="str">
            <v>Fő.telj.mi-Fizikai</v>
          </cell>
        </row>
        <row r="854">
          <cell r="A854">
            <v>1904</v>
          </cell>
          <cell r="B854">
            <v>5007</v>
          </cell>
          <cell r="C854" t="str">
            <v>Nemzeközi és szabadáras a</v>
          </cell>
          <cell r="D854">
            <v>3170</v>
          </cell>
          <cell r="E854" t="str">
            <v xml:space="preserve">autóbuszvezető (MOL)     </v>
          </cell>
          <cell r="F854" t="str">
            <v>A</v>
          </cell>
          <cell r="G854" t="str">
            <v>Fő.telj.mi-Fizikai</v>
          </cell>
        </row>
        <row r="855">
          <cell r="A855">
            <v>1905</v>
          </cell>
          <cell r="B855">
            <v>5052</v>
          </cell>
          <cell r="C855" t="str">
            <v>Érdi autóbuszvezetők</v>
          </cell>
          <cell r="D855">
            <v>3001</v>
          </cell>
          <cell r="E855" t="str">
            <v>Autóbuszvezető</v>
          </cell>
          <cell r="F855" t="str">
            <v>A</v>
          </cell>
          <cell r="G855" t="str">
            <v>Fő.telj.mi-Fizikai</v>
          </cell>
        </row>
        <row r="856">
          <cell r="A856">
            <v>1906</v>
          </cell>
          <cell r="B856">
            <v>5052</v>
          </cell>
          <cell r="C856" t="str">
            <v>Érdi autóbuszvezetők</v>
          </cell>
          <cell r="D856">
            <v>3001</v>
          </cell>
          <cell r="E856" t="str">
            <v>Autóbuszvezető</v>
          </cell>
          <cell r="F856" t="str">
            <v>A</v>
          </cell>
          <cell r="G856" t="str">
            <v>Fő.telj.mi-Fizikai</v>
          </cell>
        </row>
        <row r="857">
          <cell r="A857">
            <v>1907</v>
          </cell>
          <cell r="B857">
            <v>5052</v>
          </cell>
          <cell r="C857" t="str">
            <v>Érdi autóbuszvezetők</v>
          </cell>
          <cell r="D857">
            <v>3001</v>
          </cell>
          <cell r="E857" t="str">
            <v>Autóbuszvezető</v>
          </cell>
          <cell r="F857" t="str">
            <v>A</v>
          </cell>
          <cell r="G857" t="str">
            <v>Fő.telj.mi-Fizikai</v>
          </cell>
        </row>
        <row r="858">
          <cell r="A858">
            <v>1908</v>
          </cell>
          <cell r="B858">
            <v>5052</v>
          </cell>
          <cell r="C858" t="str">
            <v>Érdi autóbuszvezetők</v>
          </cell>
          <cell r="D858">
            <v>3001</v>
          </cell>
          <cell r="E858" t="str">
            <v>Autóbuszvezető</v>
          </cell>
          <cell r="F858" t="str">
            <v>A</v>
          </cell>
          <cell r="G858" t="str">
            <v>Fő.telj.mi-Fizikai</v>
          </cell>
        </row>
        <row r="859">
          <cell r="A859">
            <v>1909</v>
          </cell>
          <cell r="B859">
            <v>5052</v>
          </cell>
          <cell r="C859" t="str">
            <v>Érdi autóbuszvezetők</v>
          </cell>
          <cell r="D859">
            <v>3001</v>
          </cell>
          <cell r="E859" t="str">
            <v>Autóbuszvezető</v>
          </cell>
          <cell r="F859" t="str">
            <v>A</v>
          </cell>
          <cell r="G859" t="str">
            <v>Fő.telj.mi-Fizikai</v>
          </cell>
        </row>
        <row r="860">
          <cell r="A860">
            <v>1910</v>
          </cell>
          <cell r="B860">
            <v>5007</v>
          </cell>
          <cell r="C860" t="str">
            <v>Nemzeközi és szabadáras a</v>
          </cell>
          <cell r="D860">
            <v>3170</v>
          </cell>
          <cell r="E860" t="str">
            <v xml:space="preserve">autóbuszvezető (MOL)     </v>
          </cell>
          <cell r="F860" t="str">
            <v>A</v>
          </cell>
          <cell r="G860" t="str">
            <v>Fő.telj.mi-Fizikai</v>
          </cell>
        </row>
        <row r="861">
          <cell r="A861">
            <v>1911</v>
          </cell>
          <cell r="B861">
            <v>5052</v>
          </cell>
          <cell r="C861" t="str">
            <v>Érdi autóbuszvezetők</v>
          </cell>
          <cell r="D861">
            <v>3001</v>
          </cell>
          <cell r="E861" t="str">
            <v>Autóbuszvezető</v>
          </cell>
          <cell r="F861" t="str">
            <v>A</v>
          </cell>
          <cell r="G861" t="str">
            <v>Fő.telj.mi-Fizikai</v>
          </cell>
        </row>
        <row r="862">
          <cell r="A862">
            <v>1912</v>
          </cell>
          <cell r="B862">
            <v>5007</v>
          </cell>
          <cell r="C862" t="str">
            <v>Nemzeközi és szabadáras a</v>
          </cell>
          <cell r="D862">
            <v>3170</v>
          </cell>
          <cell r="E862" t="str">
            <v xml:space="preserve">autóbuszvezető (MOL)     </v>
          </cell>
          <cell r="F862" t="str">
            <v>A</v>
          </cell>
          <cell r="G862" t="str">
            <v>Fő.telj.mi-Fizikai</v>
          </cell>
        </row>
        <row r="863">
          <cell r="A863">
            <v>1913</v>
          </cell>
          <cell r="B863">
            <v>5052</v>
          </cell>
          <cell r="C863" t="str">
            <v>Érdi autóbuszvezetők</v>
          </cell>
          <cell r="D863">
            <v>3001</v>
          </cell>
          <cell r="E863" t="str">
            <v>Autóbuszvezető</v>
          </cell>
          <cell r="F863" t="str">
            <v>A</v>
          </cell>
          <cell r="G863" t="str">
            <v>Fő.telj.mi-Fizikai</v>
          </cell>
        </row>
        <row r="864">
          <cell r="A864">
            <v>1914</v>
          </cell>
          <cell r="B864">
            <v>5052</v>
          </cell>
          <cell r="C864" t="str">
            <v>Érdi autóbuszvezetők</v>
          </cell>
          <cell r="D864">
            <v>3001</v>
          </cell>
          <cell r="E864" t="str">
            <v>Autóbuszvezető</v>
          </cell>
          <cell r="F864" t="str">
            <v>A</v>
          </cell>
          <cell r="G864" t="str">
            <v>Fő.telj.mi-Fizikai</v>
          </cell>
        </row>
        <row r="865">
          <cell r="A865">
            <v>1915</v>
          </cell>
          <cell r="B865">
            <v>5007</v>
          </cell>
          <cell r="C865" t="str">
            <v>Nemzeközi és szabadáras a</v>
          </cell>
          <cell r="D865">
            <v>3170</v>
          </cell>
          <cell r="E865" t="str">
            <v xml:space="preserve">autóbuszvezető (MOL)     </v>
          </cell>
          <cell r="F865" t="str">
            <v>A</v>
          </cell>
          <cell r="G865" t="str">
            <v>Fő.telj.mi-Fizikai</v>
          </cell>
        </row>
        <row r="866">
          <cell r="A866">
            <v>1916</v>
          </cell>
          <cell r="B866">
            <v>5007</v>
          </cell>
          <cell r="C866" t="str">
            <v>Nemzeközi és szabadáras a</v>
          </cell>
          <cell r="D866">
            <v>3170</v>
          </cell>
          <cell r="E866" t="str">
            <v xml:space="preserve">autóbuszvezető (MOL)     </v>
          </cell>
          <cell r="F866" t="str">
            <v>A</v>
          </cell>
          <cell r="G866" t="str">
            <v>Fő.telj.mi-Fizikai</v>
          </cell>
        </row>
        <row r="867">
          <cell r="A867">
            <v>1917</v>
          </cell>
          <cell r="B867">
            <v>5052</v>
          </cell>
          <cell r="C867" t="str">
            <v>Érdi autóbuszvezetők</v>
          </cell>
          <cell r="D867">
            <v>3001</v>
          </cell>
          <cell r="E867" t="str">
            <v>Autóbuszvezető</v>
          </cell>
          <cell r="F867" t="str">
            <v>A</v>
          </cell>
          <cell r="G867" t="str">
            <v>Fő.telj.mi-Fizikai</v>
          </cell>
        </row>
        <row r="868">
          <cell r="A868">
            <v>1919</v>
          </cell>
          <cell r="B868">
            <v>5007</v>
          </cell>
          <cell r="C868" t="str">
            <v>Nemzeközi és szabadáras a</v>
          </cell>
          <cell r="D868">
            <v>3170</v>
          </cell>
          <cell r="E868" t="str">
            <v xml:space="preserve">autóbuszvezető (MOL)     </v>
          </cell>
          <cell r="F868" t="str">
            <v>A</v>
          </cell>
          <cell r="G868" t="str">
            <v>Fő.telj.mi-Fizikai</v>
          </cell>
        </row>
        <row r="869">
          <cell r="A869">
            <v>1920</v>
          </cell>
          <cell r="B869">
            <v>5052</v>
          </cell>
          <cell r="C869" t="str">
            <v>Érdi autóbuszvezetők</v>
          </cell>
          <cell r="D869">
            <v>3001</v>
          </cell>
          <cell r="E869" t="str">
            <v>Autóbuszvezető</v>
          </cell>
          <cell r="F869" t="str">
            <v>A</v>
          </cell>
          <cell r="G869" t="str">
            <v>Fő.telj.mi-Fizikai</v>
          </cell>
        </row>
        <row r="870">
          <cell r="A870">
            <v>1921</v>
          </cell>
          <cell r="B870">
            <v>5052</v>
          </cell>
          <cell r="C870" t="str">
            <v>Érdi autóbuszvezetők</v>
          </cell>
          <cell r="D870">
            <v>3001</v>
          </cell>
          <cell r="E870" t="str">
            <v>Autóbuszvezető</v>
          </cell>
          <cell r="F870" t="str">
            <v>A</v>
          </cell>
          <cell r="G870" t="str">
            <v>Fő.telj.mi-Fizikai</v>
          </cell>
        </row>
        <row r="871">
          <cell r="A871">
            <v>1922</v>
          </cell>
          <cell r="B871">
            <v>5052</v>
          </cell>
          <cell r="C871" t="str">
            <v>Érdi autóbuszvezetők</v>
          </cell>
          <cell r="D871">
            <v>3001</v>
          </cell>
          <cell r="E871" t="str">
            <v>Autóbuszvezető</v>
          </cell>
          <cell r="F871" t="str">
            <v>A</v>
          </cell>
          <cell r="G871" t="str">
            <v>Fő.telj.mi-Fizikai</v>
          </cell>
        </row>
        <row r="872">
          <cell r="A872">
            <v>1923</v>
          </cell>
          <cell r="B872">
            <v>5064</v>
          </cell>
          <cell r="C872" t="str">
            <v>Érdi járműfenntartó üzeme</v>
          </cell>
          <cell r="D872">
            <v>3110</v>
          </cell>
          <cell r="E872" t="str">
            <v xml:space="preserve">garázsgépkocsi vezető    </v>
          </cell>
          <cell r="F872" t="str">
            <v>A</v>
          </cell>
          <cell r="G872" t="str">
            <v>Fő.telj.mi-Fizikai</v>
          </cell>
        </row>
        <row r="873">
          <cell r="A873">
            <v>1924</v>
          </cell>
          <cell r="B873">
            <v>5007</v>
          </cell>
          <cell r="C873" t="str">
            <v>Nemzeközi és szabadáras a</v>
          </cell>
          <cell r="D873">
            <v>3169</v>
          </cell>
          <cell r="E873" t="str">
            <v xml:space="preserve">autóbuszvezető (KPT)     </v>
          </cell>
          <cell r="F873" t="str">
            <v>A</v>
          </cell>
          <cell r="G873" t="str">
            <v>Fő.telj.mi-Fizikai</v>
          </cell>
        </row>
        <row r="874">
          <cell r="A874">
            <v>1925</v>
          </cell>
          <cell r="B874">
            <v>5052</v>
          </cell>
          <cell r="C874" t="str">
            <v>Érdi autóbuszvezetők</v>
          </cell>
          <cell r="D874">
            <v>3001</v>
          </cell>
          <cell r="E874" t="str">
            <v>Autóbuszvezető</v>
          </cell>
          <cell r="F874" t="str">
            <v>A</v>
          </cell>
          <cell r="G874" t="str">
            <v>Fő.telj.mi-Fizikai</v>
          </cell>
        </row>
        <row r="875">
          <cell r="A875">
            <v>1926</v>
          </cell>
          <cell r="B875">
            <v>5052</v>
          </cell>
          <cell r="C875" t="str">
            <v>Érdi autóbuszvezetők</v>
          </cell>
          <cell r="D875">
            <v>3001</v>
          </cell>
          <cell r="E875" t="str">
            <v>Autóbuszvezető</v>
          </cell>
          <cell r="F875" t="str">
            <v>A</v>
          </cell>
          <cell r="G875" t="str">
            <v>Fő.telj.mi-Fizikai</v>
          </cell>
        </row>
        <row r="876">
          <cell r="A876">
            <v>1927</v>
          </cell>
          <cell r="B876">
            <v>5052</v>
          </cell>
          <cell r="C876" t="str">
            <v>Érdi autóbuszvezetők</v>
          </cell>
          <cell r="D876">
            <v>3001</v>
          </cell>
          <cell r="E876" t="str">
            <v>Autóbuszvezető</v>
          </cell>
          <cell r="F876" t="str">
            <v>A</v>
          </cell>
          <cell r="G876" t="str">
            <v>Fő.telj.mi-Fizikai</v>
          </cell>
        </row>
        <row r="877">
          <cell r="A877">
            <v>1930</v>
          </cell>
          <cell r="B877">
            <v>5052</v>
          </cell>
          <cell r="C877" t="str">
            <v>Érdi autóbuszvezetők</v>
          </cell>
          <cell r="D877">
            <v>3001</v>
          </cell>
          <cell r="E877" t="str">
            <v>Autóbuszvezető</v>
          </cell>
          <cell r="F877" t="str">
            <v>A</v>
          </cell>
          <cell r="G877" t="str">
            <v>Fő.telj.mi-Fizikai</v>
          </cell>
        </row>
        <row r="878">
          <cell r="A878">
            <v>1931</v>
          </cell>
          <cell r="B878">
            <v>5052</v>
          </cell>
          <cell r="C878" t="str">
            <v>Érdi autóbuszvezetők</v>
          </cell>
          <cell r="D878">
            <v>3001</v>
          </cell>
          <cell r="E878" t="str">
            <v>Autóbuszvezető</v>
          </cell>
          <cell r="F878" t="str">
            <v>A</v>
          </cell>
          <cell r="G878" t="str">
            <v>Fő.telj.mi-Fizikai</v>
          </cell>
        </row>
        <row r="879">
          <cell r="A879">
            <v>1932</v>
          </cell>
          <cell r="B879">
            <v>5052</v>
          </cell>
          <cell r="C879" t="str">
            <v>Érdi autóbuszvezetők</v>
          </cell>
          <cell r="D879">
            <v>3001</v>
          </cell>
          <cell r="E879" t="str">
            <v>Autóbuszvezető</v>
          </cell>
          <cell r="F879" t="str">
            <v>A</v>
          </cell>
          <cell r="G879" t="str">
            <v>Fő.telj.mi-Fizikai</v>
          </cell>
        </row>
        <row r="880">
          <cell r="A880">
            <v>1933</v>
          </cell>
          <cell r="B880">
            <v>5052</v>
          </cell>
          <cell r="C880" t="str">
            <v>Érdi autóbuszvezetők</v>
          </cell>
          <cell r="D880">
            <v>3001</v>
          </cell>
          <cell r="E880" t="str">
            <v>Autóbuszvezető</v>
          </cell>
          <cell r="F880" t="str">
            <v>A</v>
          </cell>
          <cell r="G880" t="str">
            <v>Fő.telj.mi-Fizikai</v>
          </cell>
        </row>
        <row r="881">
          <cell r="A881">
            <v>1934</v>
          </cell>
          <cell r="B881">
            <v>5052</v>
          </cell>
          <cell r="C881" t="str">
            <v>Érdi autóbuszvezetők</v>
          </cell>
          <cell r="D881">
            <v>3001</v>
          </cell>
          <cell r="E881" t="str">
            <v>Autóbuszvezető</v>
          </cell>
          <cell r="F881" t="str">
            <v>A</v>
          </cell>
          <cell r="G881" t="str">
            <v>Fő.telj.mi-Fizikai</v>
          </cell>
        </row>
        <row r="882">
          <cell r="A882">
            <v>1935</v>
          </cell>
          <cell r="B882">
            <v>5007</v>
          </cell>
          <cell r="C882" t="str">
            <v>Nemzeközi és szabadáras a</v>
          </cell>
          <cell r="D882">
            <v>3170</v>
          </cell>
          <cell r="E882" t="str">
            <v xml:space="preserve">autóbuszvezető (MOL)     </v>
          </cell>
          <cell r="F882" t="str">
            <v>A</v>
          </cell>
          <cell r="G882" t="str">
            <v>Fő.telj.mi-Fizikai</v>
          </cell>
        </row>
        <row r="883">
          <cell r="A883">
            <v>1936</v>
          </cell>
          <cell r="B883">
            <v>5007</v>
          </cell>
          <cell r="C883" t="str">
            <v>Nemzeközi és szabadáras a</v>
          </cell>
          <cell r="D883">
            <v>3170</v>
          </cell>
          <cell r="E883" t="str">
            <v xml:space="preserve">autóbuszvezető (MOL)     </v>
          </cell>
          <cell r="F883" t="str">
            <v>A</v>
          </cell>
          <cell r="G883" t="str">
            <v>Fő.telj.mi-Fizikai</v>
          </cell>
        </row>
        <row r="884">
          <cell r="A884">
            <v>1937</v>
          </cell>
          <cell r="B884">
            <v>5052</v>
          </cell>
          <cell r="C884" t="str">
            <v>Érdi autóbuszvezetők</v>
          </cell>
          <cell r="D884">
            <v>3001</v>
          </cell>
          <cell r="E884" t="str">
            <v>Autóbuszvezető</v>
          </cell>
          <cell r="F884" t="str">
            <v>A</v>
          </cell>
          <cell r="G884" t="str">
            <v>Fő.telj.mi-Fizikai</v>
          </cell>
        </row>
        <row r="885">
          <cell r="A885">
            <v>1939</v>
          </cell>
          <cell r="B885">
            <v>5052</v>
          </cell>
          <cell r="C885" t="str">
            <v>Érdi autóbuszvezetők</v>
          </cell>
          <cell r="D885">
            <v>3001</v>
          </cell>
          <cell r="E885" t="str">
            <v>Autóbuszvezető</v>
          </cell>
          <cell r="F885" t="str">
            <v>A</v>
          </cell>
          <cell r="G885" t="str">
            <v>Fő.telj.mi-Fizikai</v>
          </cell>
        </row>
        <row r="886">
          <cell r="A886">
            <v>1940</v>
          </cell>
          <cell r="B886">
            <v>5052</v>
          </cell>
          <cell r="C886" t="str">
            <v>Érdi autóbuszvezetők</v>
          </cell>
          <cell r="D886">
            <v>3001</v>
          </cell>
          <cell r="E886" t="str">
            <v>Autóbuszvezető</v>
          </cell>
          <cell r="F886" t="str">
            <v>A</v>
          </cell>
          <cell r="G886" t="str">
            <v>Fő.telj.mi-Fizikai</v>
          </cell>
        </row>
        <row r="887">
          <cell r="A887">
            <v>1941</v>
          </cell>
          <cell r="B887">
            <v>5052</v>
          </cell>
          <cell r="C887" t="str">
            <v>Érdi autóbuszvezetők</v>
          </cell>
          <cell r="D887">
            <v>3001</v>
          </cell>
          <cell r="E887" t="str">
            <v>Autóbuszvezető</v>
          </cell>
          <cell r="F887" t="str">
            <v>A</v>
          </cell>
          <cell r="G887" t="str">
            <v>Fő.telj.mi-Fizikai</v>
          </cell>
        </row>
        <row r="888">
          <cell r="A888">
            <v>1942</v>
          </cell>
          <cell r="B888">
            <v>5052</v>
          </cell>
          <cell r="C888" t="str">
            <v>Érdi autóbuszvezetők</v>
          </cell>
          <cell r="D888">
            <v>3001</v>
          </cell>
          <cell r="E888" t="str">
            <v>Autóbuszvezető</v>
          </cell>
          <cell r="F888" t="str">
            <v>A</v>
          </cell>
          <cell r="G888" t="str">
            <v>Fő.telj.mi-Fizikai</v>
          </cell>
        </row>
        <row r="889">
          <cell r="A889">
            <v>1943</v>
          </cell>
          <cell r="B889">
            <v>5052</v>
          </cell>
          <cell r="C889" t="str">
            <v>Érdi autóbuszvezetők</v>
          </cell>
          <cell r="D889">
            <v>3001</v>
          </cell>
          <cell r="E889" t="str">
            <v>Autóbuszvezető</v>
          </cell>
          <cell r="F889" t="str">
            <v>A</v>
          </cell>
          <cell r="G889" t="str">
            <v>Fő.telj.mi-Fizikai</v>
          </cell>
        </row>
        <row r="890">
          <cell r="A890">
            <v>1944</v>
          </cell>
          <cell r="B890">
            <v>5052</v>
          </cell>
          <cell r="C890" t="str">
            <v>Érdi autóbuszvezetők</v>
          </cell>
          <cell r="D890">
            <v>3001</v>
          </cell>
          <cell r="E890" t="str">
            <v>Autóbuszvezető</v>
          </cell>
          <cell r="F890" t="str">
            <v>A</v>
          </cell>
          <cell r="G890" t="str">
            <v>Fő.telj.mi-Fizikai</v>
          </cell>
        </row>
        <row r="891">
          <cell r="A891">
            <v>1945</v>
          </cell>
          <cell r="B891">
            <v>5052</v>
          </cell>
          <cell r="C891" t="str">
            <v>Érdi autóbuszvezetők</v>
          </cell>
          <cell r="D891">
            <v>3001</v>
          </cell>
          <cell r="E891" t="str">
            <v>Autóbuszvezető</v>
          </cell>
          <cell r="F891" t="str">
            <v>A</v>
          </cell>
          <cell r="G891" t="str">
            <v>Fő.telj.mi-Fizikai</v>
          </cell>
        </row>
        <row r="892">
          <cell r="A892">
            <v>1946</v>
          </cell>
          <cell r="B892">
            <v>5052</v>
          </cell>
          <cell r="C892" t="str">
            <v>Érdi autóbuszvezetők</v>
          </cell>
          <cell r="D892">
            <v>3001</v>
          </cell>
          <cell r="E892" t="str">
            <v>Autóbuszvezető</v>
          </cell>
          <cell r="F892" t="str">
            <v>A</v>
          </cell>
          <cell r="G892" t="str">
            <v>Fő.telj.mi-Fizikai</v>
          </cell>
        </row>
        <row r="893">
          <cell r="A893">
            <v>1947</v>
          </cell>
          <cell r="B893">
            <v>5007</v>
          </cell>
          <cell r="C893" t="str">
            <v>Nemzeközi és szabadáras a</v>
          </cell>
          <cell r="D893">
            <v>3169</v>
          </cell>
          <cell r="E893" t="str">
            <v xml:space="preserve">autóbuszvezető (KPT)     </v>
          </cell>
          <cell r="F893" t="str">
            <v>A</v>
          </cell>
          <cell r="G893" t="str">
            <v>Fő.telj.mi-Fizikai</v>
          </cell>
        </row>
        <row r="894">
          <cell r="A894">
            <v>1948</v>
          </cell>
          <cell r="B894">
            <v>5052</v>
          </cell>
          <cell r="C894" t="str">
            <v>Érdi autóbuszvezetők</v>
          </cell>
          <cell r="D894">
            <v>3001</v>
          </cell>
          <cell r="E894" t="str">
            <v>Autóbuszvezető</v>
          </cell>
          <cell r="F894" t="str">
            <v>A</v>
          </cell>
          <cell r="G894" t="str">
            <v>Fő.telj.mi-Fizikai</v>
          </cell>
        </row>
        <row r="895">
          <cell r="A895">
            <v>1949</v>
          </cell>
          <cell r="B895">
            <v>50007355</v>
          </cell>
          <cell r="C895" t="str">
            <v>belszolgálati autóbuszvez</v>
          </cell>
          <cell r="D895">
            <v>3184</v>
          </cell>
          <cell r="E895" t="str">
            <v>belszolgálati vontató-gép</v>
          </cell>
          <cell r="F895" t="str">
            <v>A</v>
          </cell>
          <cell r="G895" t="str">
            <v>Fő.telj.mi-Fizikai</v>
          </cell>
        </row>
        <row r="896">
          <cell r="A896">
            <v>1950</v>
          </cell>
          <cell r="B896">
            <v>5007</v>
          </cell>
          <cell r="C896" t="str">
            <v>Nemzeközi és szabadáras a</v>
          </cell>
          <cell r="D896">
            <v>3169</v>
          </cell>
          <cell r="E896" t="str">
            <v xml:space="preserve">autóbuszvezető (KPT)     </v>
          </cell>
          <cell r="F896" t="str">
            <v>A</v>
          </cell>
          <cell r="G896" t="str">
            <v>Fő.telj.mi-Fizikai</v>
          </cell>
        </row>
        <row r="897">
          <cell r="A897">
            <v>1951</v>
          </cell>
          <cell r="B897">
            <v>5052</v>
          </cell>
          <cell r="C897" t="str">
            <v>Érdi autóbuszvezetők</v>
          </cell>
          <cell r="D897">
            <v>3001</v>
          </cell>
          <cell r="E897" t="str">
            <v>Autóbuszvezető</v>
          </cell>
          <cell r="F897" t="str">
            <v>A</v>
          </cell>
          <cell r="G897" t="str">
            <v>Fő.telj.mi-Fizikai</v>
          </cell>
        </row>
        <row r="898">
          <cell r="A898">
            <v>1952</v>
          </cell>
          <cell r="B898">
            <v>5052</v>
          </cell>
          <cell r="C898" t="str">
            <v>Érdi autóbuszvezetők</v>
          </cell>
          <cell r="D898">
            <v>3001</v>
          </cell>
          <cell r="E898" t="str">
            <v>Autóbuszvezető</v>
          </cell>
          <cell r="F898" t="str">
            <v>A</v>
          </cell>
          <cell r="G898" t="str">
            <v>Fő.telj.mi-Fizikai</v>
          </cell>
        </row>
        <row r="899">
          <cell r="A899">
            <v>1953</v>
          </cell>
          <cell r="B899">
            <v>5052</v>
          </cell>
          <cell r="C899" t="str">
            <v>Érdi autóbuszvezetők</v>
          </cell>
          <cell r="D899">
            <v>3001</v>
          </cell>
          <cell r="E899" t="str">
            <v>Autóbuszvezető</v>
          </cell>
          <cell r="F899" t="str">
            <v>A</v>
          </cell>
          <cell r="G899" t="str">
            <v>Fő.telj.mi-Fizikai</v>
          </cell>
        </row>
        <row r="900">
          <cell r="A900">
            <v>1954</v>
          </cell>
          <cell r="B900">
            <v>5052</v>
          </cell>
          <cell r="C900" t="str">
            <v>Érdi autóbuszvezetők</v>
          </cell>
          <cell r="D900">
            <v>3001</v>
          </cell>
          <cell r="E900" t="str">
            <v>Autóbuszvezető</v>
          </cell>
          <cell r="F900" t="str">
            <v>A</v>
          </cell>
          <cell r="G900" t="str">
            <v>Fő.telj.mi-Fizikai</v>
          </cell>
        </row>
        <row r="901">
          <cell r="A901">
            <v>1955</v>
          </cell>
          <cell r="B901">
            <v>5064</v>
          </cell>
          <cell r="C901" t="str">
            <v>Érdi járműfenntartó üzeme</v>
          </cell>
          <cell r="D901">
            <v>3110</v>
          </cell>
          <cell r="E901" t="str">
            <v xml:space="preserve">garázsgépkocsi vezető    </v>
          </cell>
          <cell r="F901" t="str">
            <v>A</v>
          </cell>
          <cell r="G901" t="str">
            <v>Fő.telj.mi-Fizikai</v>
          </cell>
        </row>
        <row r="902">
          <cell r="A902">
            <v>1956</v>
          </cell>
          <cell r="B902">
            <v>5052</v>
          </cell>
          <cell r="C902" t="str">
            <v>Érdi autóbuszvezetők</v>
          </cell>
          <cell r="D902">
            <v>3001</v>
          </cell>
          <cell r="E902" t="str">
            <v>Autóbuszvezető</v>
          </cell>
          <cell r="F902" t="str">
            <v>A</v>
          </cell>
          <cell r="G902" t="str">
            <v>Fő.telj.mi-Fizikai</v>
          </cell>
        </row>
        <row r="903">
          <cell r="A903">
            <v>1957</v>
          </cell>
          <cell r="B903">
            <v>5052</v>
          </cell>
          <cell r="C903" t="str">
            <v>Érdi autóbuszvezetők</v>
          </cell>
          <cell r="D903">
            <v>3001</v>
          </cell>
          <cell r="E903" t="str">
            <v>Autóbuszvezető</v>
          </cell>
          <cell r="F903" t="str">
            <v>A</v>
          </cell>
          <cell r="G903" t="str">
            <v>Fő.telj.mi-Fizikai</v>
          </cell>
        </row>
        <row r="904">
          <cell r="A904">
            <v>1958</v>
          </cell>
          <cell r="B904">
            <v>5007</v>
          </cell>
          <cell r="C904" t="str">
            <v>Nemzeközi és szabadáras a</v>
          </cell>
          <cell r="D904">
            <v>3170</v>
          </cell>
          <cell r="E904" t="str">
            <v xml:space="preserve">autóbuszvezető (MOL)     </v>
          </cell>
          <cell r="F904" t="str">
            <v>A</v>
          </cell>
          <cell r="G904" t="str">
            <v>Fő.telj.mi-Fizikai</v>
          </cell>
        </row>
        <row r="905">
          <cell r="A905">
            <v>1959</v>
          </cell>
          <cell r="B905">
            <v>5052</v>
          </cell>
          <cell r="C905" t="str">
            <v>Érdi autóbuszvezetők</v>
          </cell>
          <cell r="D905">
            <v>3001</v>
          </cell>
          <cell r="E905" t="str">
            <v>Autóbuszvezető</v>
          </cell>
          <cell r="F905" t="str">
            <v>A</v>
          </cell>
          <cell r="G905" t="str">
            <v>Fő.telj.mi-Fizikai</v>
          </cell>
        </row>
        <row r="906">
          <cell r="A906">
            <v>1960</v>
          </cell>
          <cell r="B906">
            <v>5052</v>
          </cell>
          <cell r="C906" t="str">
            <v>Érdi autóbuszvezetők</v>
          </cell>
          <cell r="D906">
            <v>3001</v>
          </cell>
          <cell r="E906" t="str">
            <v>Autóbuszvezető</v>
          </cell>
          <cell r="F906" t="str">
            <v>A</v>
          </cell>
          <cell r="G906" t="str">
            <v>Fő.telj.mi-Fizikai</v>
          </cell>
        </row>
        <row r="907">
          <cell r="A907">
            <v>1962</v>
          </cell>
          <cell r="B907">
            <v>5007</v>
          </cell>
          <cell r="C907" t="str">
            <v>Nemzeközi és szabadáras a</v>
          </cell>
          <cell r="D907">
            <v>3169</v>
          </cell>
          <cell r="E907" t="str">
            <v xml:space="preserve">autóbuszvezető (KPT)     </v>
          </cell>
          <cell r="F907" t="str">
            <v>A</v>
          </cell>
          <cell r="G907" t="str">
            <v>Fő.telj.mi-Fizikai</v>
          </cell>
        </row>
        <row r="908">
          <cell r="A908">
            <v>1966</v>
          </cell>
          <cell r="B908">
            <v>5052</v>
          </cell>
          <cell r="C908" t="str">
            <v>Érdi autóbuszvezetők</v>
          </cell>
          <cell r="D908">
            <v>3001</v>
          </cell>
          <cell r="E908" t="str">
            <v>Autóbuszvezető</v>
          </cell>
          <cell r="F908" t="str">
            <v>A</v>
          </cell>
          <cell r="G908" t="str">
            <v>Fő.telj.mi-Fizikai</v>
          </cell>
        </row>
        <row r="909">
          <cell r="A909">
            <v>1967</v>
          </cell>
          <cell r="B909">
            <v>5051</v>
          </cell>
          <cell r="C909" t="str">
            <v>Érdi forgalmi térség</v>
          </cell>
          <cell r="D909">
            <v>3183</v>
          </cell>
          <cell r="E909" t="str">
            <v>belszolgálati gépkocsivez</v>
          </cell>
          <cell r="F909" t="str">
            <v>A</v>
          </cell>
          <cell r="G909" t="str">
            <v>Fő.telj.mi-Fizikai</v>
          </cell>
        </row>
        <row r="910">
          <cell r="A910">
            <v>1969</v>
          </cell>
          <cell r="B910">
            <v>5052</v>
          </cell>
          <cell r="C910" t="str">
            <v>Érdi autóbuszvezetők</v>
          </cell>
          <cell r="D910">
            <v>3001</v>
          </cell>
          <cell r="E910" t="str">
            <v>Autóbuszvezető</v>
          </cell>
          <cell r="F910" t="str">
            <v>A</v>
          </cell>
          <cell r="G910" t="str">
            <v>Fő.telj.mi-Fizikai</v>
          </cell>
        </row>
        <row r="911">
          <cell r="A911">
            <v>1970</v>
          </cell>
          <cell r="B911">
            <v>5052</v>
          </cell>
          <cell r="C911" t="str">
            <v>Érdi autóbuszvezetők</v>
          </cell>
          <cell r="D911">
            <v>3001</v>
          </cell>
          <cell r="E911" t="str">
            <v>Autóbuszvezető</v>
          </cell>
          <cell r="F911" t="str">
            <v>A</v>
          </cell>
          <cell r="G911" t="str">
            <v>Fő.telj.mi-Fizikai</v>
          </cell>
        </row>
        <row r="912">
          <cell r="A912">
            <v>1971</v>
          </cell>
          <cell r="B912">
            <v>5052</v>
          </cell>
          <cell r="C912" t="str">
            <v>Érdi autóbuszvezetők</v>
          </cell>
          <cell r="D912">
            <v>0</v>
          </cell>
          <cell r="E912" t="e">
            <v>#N/A</v>
          </cell>
          <cell r="F912" t="str">
            <v>A</v>
          </cell>
          <cell r="G912" t="str">
            <v>Fő.telj.mi-Fizikai</v>
          </cell>
        </row>
        <row r="913">
          <cell r="A913">
            <v>1973</v>
          </cell>
          <cell r="B913">
            <v>5052</v>
          </cell>
          <cell r="C913" t="str">
            <v>Érdi autóbuszvezetők</v>
          </cell>
          <cell r="D913">
            <v>3001</v>
          </cell>
          <cell r="E913" t="str">
            <v>Autóbuszvezető</v>
          </cell>
          <cell r="F913" t="str">
            <v>A</v>
          </cell>
          <cell r="G913" t="str">
            <v>Fő.telj.mi-Fizikai</v>
          </cell>
        </row>
        <row r="914">
          <cell r="A914">
            <v>1974</v>
          </cell>
          <cell r="B914">
            <v>5007</v>
          </cell>
          <cell r="C914" t="str">
            <v>Nemzeközi és szabadáras a</v>
          </cell>
          <cell r="D914">
            <v>3170</v>
          </cell>
          <cell r="E914" t="str">
            <v xml:space="preserve">autóbuszvezető (MOL)     </v>
          </cell>
          <cell r="F914" t="str">
            <v>A</v>
          </cell>
          <cell r="G914" t="str">
            <v>Fő.telj.mi-Fizikai</v>
          </cell>
        </row>
        <row r="915">
          <cell r="A915">
            <v>1975</v>
          </cell>
          <cell r="B915">
            <v>5007</v>
          </cell>
          <cell r="C915" t="str">
            <v>Nemzeközi és szabadáras a</v>
          </cell>
          <cell r="D915">
            <v>3170</v>
          </cell>
          <cell r="E915" t="str">
            <v xml:space="preserve">autóbuszvezető (MOL)     </v>
          </cell>
          <cell r="F915" t="str">
            <v>A</v>
          </cell>
          <cell r="G915" t="str">
            <v>Fő.telj.mi-Fizikai</v>
          </cell>
        </row>
        <row r="916">
          <cell r="A916">
            <v>1976</v>
          </cell>
          <cell r="B916">
            <v>5007</v>
          </cell>
          <cell r="C916" t="str">
            <v>Nemzeközi és szabadáras a</v>
          </cell>
          <cell r="D916">
            <v>3170</v>
          </cell>
          <cell r="E916" t="str">
            <v xml:space="preserve">autóbuszvezető (MOL)     </v>
          </cell>
          <cell r="F916" t="str">
            <v>A</v>
          </cell>
          <cell r="G916" t="str">
            <v>Fő.telj.mi-Fizikai</v>
          </cell>
        </row>
        <row r="917">
          <cell r="A917">
            <v>1977</v>
          </cell>
          <cell r="B917">
            <v>5052</v>
          </cell>
          <cell r="C917" t="str">
            <v>Érdi autóbuszvezetők</v>
          </cell>
          <cell r="D917">
            <v>3001</v>
          </cell>
          <cell r="E917" t="str">
            <v>Autóbuszvezető</v>
          </cell>
          <cell r="F917" t="str">
            <v>A</v>
          </cell>
          <cell r="G917" t="str">
            <v>Fő.telj.mi-Fizikai</v>
          </cell>
        </row>
        <row r="918">
          <cell r="A918">
            <v>1978</v>
          </cell>
          <cell r="B918">
            <v>5007</v>
          </cell>
          <cell r="C918" t="str">
            <v>Nemzeközi és szabadáras a</v>
          </cell>
          <cell r="D918">
            <v>3170</v>
          </cell>
          <cell r="E918" t="str">
            <v xml:space="preserve">autóbuszvezető (MOL)     </v>
          </cell>
          <cell r="F918" t="str">
            <v>A</v>
          </cell>
          <cell r="G918" t="str">
            <v>Fő.telj.mi-Fizikai</v>
          </cell>
        </row>
        <row r="919">
          <cell r="A919">
            <v>1980</v>
          </cell>
          <cell r="B919">
            <v>5052</v>
          </cell>
          <cell r="C919" t="str">
            <v>Érdi autóbuszvezetők</v>
          </cell>
          <cell r="D919">
            <v>3001</v>
          </cell>
          <cell r="E919" t="str">
            <v>Autóbuszvezető</v>
          </cell>
          <cell r="F919" t="str">
            <v>A</v>
          </cell>
          <cell r="G919" t="str">
            <v>Fő.telj.mi-Fizikai</v>
          </cell>
        </row>
        <row r="920">
          <cell r="A920">
            <v>1981</v>
          </cell>
          <cell r="B920">
            <v>5052</v>
          </cell>
          <cell r="C920" t="str">
            <v>Érdi autóbuszvezetők</v>
          </cell>
          <cell r="D920">
            <v>3001</v>
          </cell>
          <cell r="E920" t="str">
            <v>Autóbuszvezető</v>
          </cell>
          <cell r="F920" t="str">
            <v>A</v>
          </cell>
          <cell r="G920" t="str">
            <v>Fő.telj.mi-Fizikai</v>
          </cell>
        </row>
        <row r="921">
          <cell r="A921">
            <v>1982</v>
          </cell>
          <cell r="B921">
            <v>5052</v>
          </cell>
          <cell r="C921" t="str">
            <v>Érdi autóbuszvezetők</v>
          </cell>
          <cell r="D921">
            <v>3001</v>
          </cell>
          <cell r="E921" t="str">
            <v>Autóbuszvezető</v>
          </cell>
          <cell r="F921" t="str">
            <v>A</v>
          </cell>
          <cell r="G921" t="str">
            <v>Fő.telj.mi-Fizikai</v>
          </cell>
        </row>
        <row r="922">
          <cell r="A922">
            <v>1983</v>
          </cell>
          <cell r="B922">
            <v>5052</v>
          </cell>
          <cell r="C922" t="str">
            <v>Érdi autóbuszvezetők</v>
          </cell>
          <cell r="D922">
            <v>3001</v>
          </cell>
          <cell r="E922" t="str">
            <v>Autóbuszvezető</v>
          </cell>
          <cell r="F922" t="str">
            <v>A</v>
          </cell>
          <cell r="G922" t="str">
            <v>Fő.telj.mi-Fizikai</v>
          </cell>
        </row>
        <row r="923">
          <cell r="A923">
            <v>1984</v>
          </cell>
          <cell r="B923">
            <v>5052</v>
          </cell>
          <cell r="C923" t="str">
            <v>Érdi autóbuszvezetők</v>
          </cell>
          <cell r="D923">
            <v>3001</v>
          </cell>
          <cell r="E923" t="str">
            <v>Autóbuszvezető</v>
          </cell>
          <cell r="F923" t="str">
            <v>A</v>
          </cell>
          <cell r="G923" t="str">
            <v>Fő.telj.mi-Fizikai</v>
          </cell>
        </row>
        <row r="924">
          <cell r="A924">
            <v>1985</v>
          </cell>
          <cell r="B924">
            <v>5007</v>
          </cell>
          <cell r="C924" t="str">
            <v>Nemzeközi és szabadáras a</v>
          </cell>
          <cell r="D924">
            <v>3170</v>
          </cell>
          <cell r="E924" t="str">
            <v xml:space="preserve">autóbuszvezető (MOL)     </v>
          </cell>
          <cell r="F924" t="str">
            <v>A</v>
          </cell>
          <cell r="G924" t="str">
            <v>Fő.telj.mi-Fizikai</v>
          </cell>
        </row>
        <row r="925">
          <cell r="A925">
            <v>1986</v>
          </cell>
          <cell r="B925">
            <v>5052</v>
          </cell>
          <cell r="C925" t="str">
            <v>Érdi autóbuszvezetők</v>
          </cell>
          <cell r="D925">
            <v>3001</v>
          </cell>
          <cell r="E925" t="str">
            <v>Autóbuszvezető</v>
          </cell>
          <cell r="F925" t="str">
            <v>A</v>
          </cell>
          <cell r="G925" t="str">
            <v>Fő.telj.mi-Fizikai</v>
          </cell>
        </row>
        <row r="926">
          <cell r="A926">
            <v>1987</v>
          </cell>
          <cell r="B926">
            <v>5052</v>
          </cell>
          <cell r="C926" t="str">
            <v>Érdi autóbuszvezetők</v>
          </cell>
          <cell r="D926">
            <v>3001</v>
          </cell>
          <cell r="E926" t="str">
            <v>Autóbuszvezető</v>
          </cell>
          <cell r="F926" t="str">
            <v>A</v>
          </cell>
          <cell r="G926" t="str">
            <v>Fő.telj.mi-Fizikai</v>
          </cell>
        </row>
        <row r="927">
          <cell r="A927">
            <v>1988</v>
          </cell>
          <cell r="B927">
            <v>5007</v>
          </cell>
          <cell r="C927" t="str">
            <v>Nemzeközi és szabadáras a</v>
          </cell>
          <cell r="D927">
            <v>3169</v>
          </cell>
          <cell r="E927" t="str">
            <v xml:space="preserve">autóbuszvezető (KPT)     </v>
          </cell>
          <cell r="F927" t="str">
            <v>A</v>
          </cell>
          <cell r="G927" t="str">
            <v>Fő.telj.mi-Fizikai</v>
          </cell>
        </row>
        <row r="928">
          <cell r="A928">
            <v>1989</v>
          </cell>
          <cell r="B928">
            <v>5007</v>
          </cell>
          <cell r="C928" t="str">
            <v>Nemzeközi és szabadáras a</v>
          </cell>
          <cell r="D928">
            <v>3170</v>
          </cell>
          <cell r="E928" t="str">
            <v xml:space="preserve">autóbuszvezető (MOL)     </v>
          </cell>
          <cell r="F928" t="str">
            <v>A</v>
          </cell>
          <cell r="G928" t="str">
            <v>Fő.telj.mi-Fizikai</v>
          </cell>
        </row>
        <row r="929">
          <cell r="A929">
            <v>1990</v>
          </cell>
          <cell r="B929">
            <v>5052</v>
          </cell>
          <cell r="C929" t="str">
            <v>Érdi autóbuszvezetők</v>
          </cell>
          <cell r="D929">
            <v>3001</v>
          </cell>
          <cell r="E929" t="str">
            <v>Autóbuszvezető</v>
          </cell>
          <cell r="F929" t="str">
            <v>A</v>
          </cell>
          <cell r="G929" t="str">
            <v>Fő.telj.mi-Fizikai</v>
          </cell>
        </row>
        <row r="930">
          <cell r="A930">
            <v>1991</v>
          </cell>
          <cell r="B930">
            <v>5052</v>
          </cell>
          <cell r="C930" t="str">
            <v>Érdi autóbuszvezetők</v>
          </cell>
          <cell r="D930">
            <v>3001</v>
          </cell>
          <cell r="E930" t="str">
            <v>Autóbuszvezető</v>
          </cell>
          <cell r="F930" t="str">
            <v>A</v>
          </cell>
          <cell r="G930" t="str">
            <v>Fő.telj.mi-Fizikai</v>
          </cell>
        </row>
        <row r="931">
          <cell r="A931">
            <v>1992</v>
          </cell>
          <cell r="B931">
            <v>5052</v>
          </cell>
          <cell r="C931" t="str">
            <v>Érdi autóbuszvezetők</v>
          </cell>
          <cell r="D931">
            <v>3001</v>
          </cell>
          <cell r="E931" t="str">
            <v>Autóbuszvezető</v>
          </cell>
          <cell r="F931" t="str">
            <v>A</v>
          </cell>
          <cell r="G931" t="str">
            <v>Fő.telj.mi-Fizikai</v>
          </cell>
        </row>
        <row r="932">
          <cell r="A932">
            <v>1993</v>
          </cell>
          <cell r="B932">
            <v>5052</v>
          </cell>
          <cell r="C932" t="str">
            <v>Érdi autóbuszvezetők</v>
          </cell>
          <cell r="D932">
            <v>3001</v>
          </cell>
          <cell r="E932" t="str">
            <v>Autóbuszvezető</v>
          </cell>
          <cell r="F932" t="str">
            <v>A</v>
          </cell>
          <cell r="G932" t="str">
            <v>Fő.telj.mi-Fizikai</v>
          </cell>
        </row>
        <row r="933">
          <cell r="A933">
            <v>1994</v>
          </cell>
          <cell r="B933">
            <v>5007</v>
          </cell>
          <cell r="C933" t="str">
            <v>Nemzeközi és szabadáras a</v>
          </cell>
          <cell r="D933">
            <v>3170</v>
          </cell>
          <cell r="E933" t="str">
            <v xml:space="preserve">autóbuszvezető (MOL)     </v>
          </cell>
          <cell r="F933" t="str">
            <v>A</v>
          </cell>
          <cell r="G933" t="str">
            <v>Fő.telj.mi-Fizikai</v>
          </cell>
        </row>
        <row r="934">
          <cell r="A934">
            <v>1995</v>
          </cell>
          <cell r="B934">
            <v>5052</v>
          </cell>
          <cell r="C934" t="str">
            <v>Érdi autóbuszvezetők</v>
          </cell>
          <cell r="D934">
            <v>3001</v>
          </cell>
          <cell r="E934" t="str">
            <v>Autóbuszvezető</v>
          </cell>
          <cell r="F934" t="str">
            <v>A</v>
          </cell>
          <cell r="G934" t="str">
            <v>Fő.telj.mi-Fizikai</v>
          </cell>
        </row>
        <row r="935">
          <cell r="A935">
            <v>1996</v>
          </cell>
          <cell r="B935">
            <v>5052</v>
          </cell>
          <cell r="C935" t="str">
            <v>Érdi autóbuszvezetők</v>
          </cell>
          <cell r="D935">
            <v>3001</v>
          </cell>
          <cell r="E935" t="str">
            <v>Autóbuszvezető</v>
          </cell>
          <cell r="F935" t="str">
            <v>A</v>
          </cell>
          <cell r="G935" t="str">
            <v>Fő.telj.mi-Fizikai</v>
          </cell>
        </row>
        <row r="936">
          <cell r="A936">
            <v>1997</v>
          </cell>
          <cell r="B936">
            <v>5052</v>
          </cell>
          <cell r="C936" t="str">
            <v>Érdi autóbuszvezetők</v>
          </cell>
          <cell r="D936">
            <v>3001</v>
          </cell>
          <cell r="E936" t="str">
            <v>Autóbuszvezető</v>
          </cell>
          <cell r="F936" t="str">
            <v>A</v>
          </cell>
          <cell r="G936" t="str">
            <v>Fő.telj.mi-Fizikai</v>
          </cell>
        </row>
        <row r="937">
          <cell r="A937">
            <v>1999</v>
          </cell>
          <cell r="B937">
            <v>5056</v>
          </cell>
          <cell r="C937" t="str">
            <v>Szigethalmi autóbiszvezet</v>
          </cell>
          <cell r="D937">
            <v>3001</v>
          </cell>
          <cell r="E937" t="str">
            <v>Autóbuszvezető</v>
          </cell>
          <cell r="F937" t="str">
            <v>A</v>
          </cell>
          <cell r="G937" t="str">
            <v>Fő.telj.mi-Fizikai</v>
          </cell>
        </row>
        <row r="938">
          <cell r="A938">
            <v>2000</v>
          </cell>
          <cell r="B938">
            <v>5056</v>
          </cell>
          <cell r="C938" t="str">
            <v>Szigethalmi autóbiszvezet</v>
          </cell>
          <cell r="D938">
            <v>3001</v>
          </cell>
          <cell r="E938" t="str">
            <v>Autóbuszvezető</v>
          </cell>
          <cell r="F938" t="str">
            <v>A</v>
          </cell>
          <cell r="G938" t="str">
            <v>Fő.telj.mi-Fizikai</v>
          </cell>
        </row>
        <row r="939">
          <cell r="A939">
            <v>2001</v>
          </cell>
          <cell r="B939">
            <v>5056</v>
          </cell>
          <cell r="C939" t="str">
            <v>Szigethalmi autóbiszvezet</v>
          </cell>
          <cell r="D939">
            <v>3001</v>
          </cell>
          <cell r="E939" t="str">
            <v>Autóbuszvezető</v>
          </cell>
          <cell r="F939" t="str">
            <v>A</v>
          </cell>
          <cell r="G939" t="str">
            <v>Fő.telj.mi-Fizikai</v>
          </cell>
        </row>
        <row r="940">
          <cell r="A940">
            <v>2002</v>
          </cell>
          <cell r="B940">
            <v>5056</v>
          </cell>
          <cell r="C940" t="str">
            <v>Szigethalmi autóbiszvezet</v>
          </cell>
          <cell r="D940">
            <v>3001</v>
          </cell>
          <cell r="E940" t="str">
            <v>Autóbuszvezető</v>
          </cell>
          <cell r="F940" t="str">
            <v>A</v>
          </cell>
          <cell r="G940" t="str">
            <v>Fő.telj.mi-Fizikai</v>
          </cell>
        </row>
        <row r="941">
          <cell r="A941">
            <v>2003</v>
          </cell>
          <cell r="B941">
            <v>5056</v>
          </cell>
          <cell r="C941" t="str">
            <v>Szigethalmi autóbiszvezet</v>
          </cell>
          <cell r="D941">
            <v>3001</v>
          </cell>
          <cell r="E941" t="str">
            <v>Autóbuszvezető</v>
          </cell>
          <cell r="F941" t="str">
            <v>A</v>
          </cell>
          <cell r="G941" t="str">
            <v>Fő.telj.mi-Fizikai</v>
          </cell>
        </row>
        <row r="942">
          <cell r="A942">
            <v>2004</v>
          </cell>
          <cell r="B942">
            <v>5056</v>
          </cell>
          <cell r="C942" t="str">
            <v>Szigethalmi autóbiszvezet</v>
          </cell>
          <cell r="D942">
            <v>3001</v>
          </cell>
          <cell r="E942" t="str">
            <v>Autóbuszvezető</v>
          </cell>
          <cell r="F942" t="str">
            <v>A</v>
          </cell>
          <cell r="G942" t="str">
            <v>Fő.telj.mi-Fizikai</v>
          </cell>
        </row>
        <row r="943">
          <cell r="A943">
            <v>2006</v>
          </cell>
          <cell r="B943">
            <v>5056</v>
          </cell>
          <cell r="C943" t="str">
            <v>Szigethalmi autóbiszvezet</v>
          </cell>
          <cell r="D943">
            <v>3001</v>
          </cell>
          <cell r="E943" t="str">
            <v>Autóbuszvezető</v>
          </cell>
          <cell r="F943" t="str">
            <v>A</v>
          </cell>
          <cell r="G943" t="str">
            <v>Fő.telj.mi-Fizikai</v>
          </cell>
        </row>
        <row r="944">
          <cell r="A944">
            <v>2007</v>
          </cell>
          <cell r="B944">
            <v>5056</v>
          </cell>
          <cell r="C944" t="str">
            <v>Szigethalmi autóbiszvezet</v>
          </cell>
          <cell r="D944">
            <v>3001</v>
          </cell>
          <cell r="E944" t="str">
            <v>Autóbuszvezető</v>
          </cell>
          <cell r="F944" t="str">
            <v>A</v>
          </cell>
          <cell r="G944" t="str">
            <v>Fő.telj.mi-Fizikai</v>
          </cell>
        </row>
        <row r="945">
          <cell r="A945">
            <v>2008</v>
          </cell>
          <cell r="B945">
            <v>5056</v>
          </cell>
          <cell r="C945" t="str">
            <v>Szigethalmi autóbiszvezet</v>
          </cell>
          <cell r="D945">
            <v>3001</v>
          </cell>
          <cell r="E945" t="str">
            <v>Autóbuszvezető</v>
          </cell>
          <cell r="F945" t="str">
            <v>A</v>
          </cell>
          <cell r="G945" t="str">
            <v>Fő.telj.mi-Fizikai</v>
          </cell>
        </row>
        <row r="946">
          <cell r="A946">
            <v>2009</v>
          </cell>
          <cell r="B946">
            <v>5056</v>
          </cell>
          <cell r="C946" t="str">
            <v>Szigethalmi autóbiszvezet</v>
          </cell>
          <cell r="D946">
            <v>3001</v>
          </cell>
          <cell r="E946" t="str">
            <v>Autóbuszvezető</v>
          </cell>
          <cell r="F946" t="str">
            <v>A</v>
          </cell>
          <cell r="G946" t="str">
            <v>Fő.telj.mi-Fizikai</v>
          </cell>
        </row>
        <row r="947">
          <cell r="A947">
            <v>2010</v>
          </cell>
          <cell r="B947">
            <v>5056</v>
          </cell>
          <cell r="C947" t="str">
            <v>Szigethalmi autóbiszvezet</v>
          </cell>
          <cell r="D947">
            <v>3001</v>
          </cell>
          <cell r="E947" t="str">
            <v>Autóbuszvezető</v>
          </cell>
          <cell r="F947" t="str">
            <v>A</v>
          </cell>
          <cell r="G947" t="str">
            <v>Fő.telj.mi-Fizikai</v>
          </cell>
        </row>
        <row r="948">
          <cell r="A948">
            <v>2011</v>
          </cell>
          <cell r="B948">
            <v>5056</v>
          </cell>
          <cell r="C948" t="str">
            <v>Szigethalmi autóbiszvezet</v>
          </cell>
          <cell r="D948">
            <v>3001</v>
          </cell>
          <cell r="E948" t="str">
            <v>Autóbuszvezető</v>
          </cell>
          <cell r="F948" t="str">
            <v>A</v>
          </cell>
          <cell r="G948" t="str">
            <v>Fő.telj.mi-Fizikai</v>
          </cell>
        </row>
        <row r="949">
          <cell r="A949">
            <v>2012</v>
          </cell>
          <cell r="B949">
            <v>5056</v>
          </cell>
          <cell r="C949" t="str">
            <v>Szigethalmi autóbiszvezet</v>
          </cell>
          <cell r="D949">
            <v>3001</v>
          </cell>
          <cell r="E949" t="str">
            <v>Autóbuszvezető</v>
          </cell>
          <cell r="F949" t="str">
            <v>A</v>
          </cell>
          <cell r="G949" t="str">
            <v>Fő.telj.mi-Fizikai</v>
          </cell>
        </row>
        <row r="950">
          <cell r="A950">
            <v>2014</v>
          </cell>
          <cell r="B950">
            <v>5056</v>
          </cell>
          <cell r="C950" t="str">
            <v>Szigethalmi autóbiszvezet</v>
          </cell>
          <cell r="D950">
            <v>3001</v>
          </cell>
          <cell r="E950" t="str">
            <v>Autóbuszvezető</v>
          </cell>
          <cell r="F950" t="str">
            <v>A</v>
          </cell>
          <cell r="G950" t="str">
            <v>Fő.telj.mi-Fizikai</v>
          </cell>
        </row>
        <row r="951">
          <cell r="A951">
            <v>2015</v>
          </cell>
          <cell r="B951">
            <v>5056</v>
          </cell>
          <cell r="C951" t="str">
            <v>Szigethalmi autóbiszvezet</v>
          </cell>
          <cell r="D951">
            <v>3001</v>
          </cell>
          <cell r="E951" t="str">
            <v>Autóbuszvezető</v>
          </cell>
          <cell r="F951" t="str">
            <v>A</v>
          </cell>
          <cell r="G951" t="str">
            <v>Fő.telj.mi-Fizikai</v>
          </cell>
        </row>
        <row r="952">
          <cell r="A952">
            <v>2016</v>
          </cell>
          <cell r="B952">
            <v>5056</v>
          </cell>
          <cell r="C952" t="str">
            <v>Szigethalmi autóbiszvezet</v>
          </cell>
          <cell r="D952">
            <v>3001</v>
          </cell>
          <cell r="E952" t="str">
            <v>Autóbuszvezető</v>
          </cell>
          <cell r="F952" t="str">
            <v>A</v>
          </cell>
          <cell r="G952" t="str">
            <v>Fő.telj.mi-Fizikai</v>
          </cell>
        </row>
        <row r="953">
          <cell r="A953">
            <v>2017</v>
          </cell>
          <cell r="B953">
            <v>5056</v>
          </cell>
          <cell r="C953" t="str">
            <v>Szigethalmi autóbiszvezet</v>
          </cell>
          <cell r="D953">
            <v>3001</v>
          </cell>
          <cell r="E953" t="str">
            <v>Autóbuszvezető</v>
          </cell>
          <cell r="F953" t="str">
            <v>A</v>
          </cell>
          <cell r="G953" t="str">
            <v>Fő.telj.mi-Fizikai</v>
          </cell>
        </row>
        <row r="954">
          <cell r="A954">
            <v>2018</v>
          </cell>
          <cell r="B954">
            <v>5056</v>
          </cell>
          <cell r="C954" t="str">
            <v>Szigethalmi autóbiszvezet</v>
          </cell>
          <cell r="D954">
            <v>3001</v>
          </cell>
          <cell r="E954" t="str">
            <v>Autóbuszvezető</v>
          </cell>
          <cell r="F954" t="str">
            <v>A</v>
          </cell>
          <cell r="G954" t="str">
            <v>Fő.telj.mi-Fizikai</v>
          </cell>
        </row>
        <row r="955">
          <cell r="A955">
            <v>2019</v>
          </cell>
          <cell r="B955">
            <v>5056</v>
          </cell>
          <cell r="C955" t="str">
            <v>Szigethalmi autóbiszvezet</v>
          </cell>
          <cell r="D955">
            <v>3001</v>
          </cell>
          <cell r="E955" t="str">
            <v>Autóbuszvezető</v>
          </cell>
          <cell r="F955" t="str">
            <v>A</v>
          </cell>
          <cell r="G955" t="str">
            <v>Fő.telj.mi-Fizikai</v>
          </cell>
        </row>
        <row r="956">
          <cell r="A956">
            <v>2020</v>
          </cell>
          <cell r="B956">
            <v>5056</v>
          </cell>
          <cell r="C956" t="str">
            <v>Szigethalmi autóbiszvezet</v>
          </cell>
          <cell r="D956">
            <v>3001</v>
          </cell>
          <cell r="E956" t="str">
            <v>Autóbuszvezető</v>
          </cell>
          <cell r="F956" t="str">
            <v>A</v>
          </cell>
          <cell r="G956" t="str">
            <v>Fő.telj.mi-Fizikai</v>
          </cell>
        </row>
        <row r="957">
          <cell r="A957">
            <v>2022</v>
          </cell>
          <cell r="B957">
            <v>5056</v>
          </cell>
          <cell r="C957" t="str">
            <v>Szigethalmi autóbiszvezet</v>
          </cell>
          <cell r="D957">
            <v>3001</v>
          </cell>
          <cell r="E957" t="str">
            <v>Autóbuszvezető</v>
          </cell>
          <cell r="F957" t="str">
            <v>A</v>
          </cell>
          <cell r="G957" t="str">
            <v>Fő.telj.mi-Fizikai</v>
          </cell>
        </row>
        <row r="958">
          <cell r="A958">
            <v>2023</v>
          </cell>
          <cell r="B958">
            <v>5056</v>
          </cell>
          <cell r="C958" t="str">
            <v>Szigethalmi autóbiszvezet</v>
          </cell>
          <cell r="D958">
            <v>3001</v>
          </cell>
          <cell r="E958" t="str">
            <v>Autóbuszvezető</v>
          </cell>
          <cell r="F958" t="str">
            <v>E</v>
          </cell>
          <cell r="G958" t="str">
            <v>NY.telj.mi-Fizikai</v>
          </cell>
        </row>
        <row r="959">
          <cell r="A959">
            <v>2024</v>
          </cell>
          <cell r="B959">
            <v>5056</v>
          </cell>
          <cell r="C959" t="str">
            <v>Szigethalmi autóbiszvezet</v>
          </cell>
          <cell r="D959">
            <v>3001</v>
          </cell>
          <cell r="E959" t="str">
            <v>Autóbuszvezető</v>
          </cell>
          <cell r="F959" t="str">
            <v>A</v>
          </cell>
          <cell r="G959" t="str">
            <v>Fő.telj.mi-Fizikai</v>
          </cell>
        </row>
        <row r="960">
          <cell r="A960">
            <v>2025</v>
          </cell>
          <cell r="B960">
            <v>5056</v>
          </cell>
          <cell r="C960" t="str">
            <v>Szigethalmi autóbiszvezet</v>
          </cell>
          <cell r="D960">
            <v>3001</v>
          </cell>
          <cell r="E960" t="str">
            <v>Autóbuszvezető</v>
          </cell>
          <cell r="F960" t="str">
            <v>A</v>
          </cell>
          <cell r="G960" t="str">
            <v>Fő.telj.mi-Fizikai</v>
          </cell>
        </row>
        <row r="961">
          <cell r="A961">
            <v>2026</v>
          </cell>
          <cell r="B961">
            <v>5056</v>
          </cell>
          <cell r="C961" t="str">
            <v>Szigethalmi autóbiszvezet</v>
          </cell>
          <cell r="D961">
            <v>3001</v>
          </cell>
          <cell r="E961" t="str">
            <v>Autóbuszvezető</v>
          </cell>
          <cell r="F961" t="str">
            <v>A</v>
          </cell>
          <cell r="G961" t="str">
            <v>Fő.telj.mi-Fizikai</v>
          </cell>
        </row>
        <row r="962">
          <cell r="A962">
            <v>2027</v>
          </cell>
          <cell r="B962">
            <v>5056</v>
          </cell>
          <cell r="C962" t="str">
            <v>Szigethalmi autóbiszvezet</v>
          </cell>
          <cell r="D962">
            <v>3001</v>
          </cell>
          <cell r="E962" t="str">
            <v>Autóbuszvezető</v>
          </cell>
          <cell r="F962" t="str">
            <v>A</v>
          </cell>
          <cell r="G962" t="str">
            <v>Fő.telj.mi-Fizikai</v>
          </cell>
        </row>
        <row r="963">
          <cell r="A963">
            <v>2028</v>
          </cell>
          <cell r="B963">
            <v>5056</v>
          </cell>
          <cell r="C963" t="str">
            <v>Szigethalmi autóbiszvezet</v>
          </cell>
          <cell r="D963">
            <v>3001</v>
          </cell>
          <cell r="E963" t="str">
            <v>Autóbuszvezető</v>
          </cell>
          <cell r="F963" t="str">
            <v>A</v>
          </cell>
          <cell r="G963" t="str">
            <v>Fő.telj.mi-Fizikai</v>
          </cell>
        </row>
        <row r="964">
          <cell r="A964">
            <v>2029</v>
          </cell>
          <cell r="B964">
            <v>5056</v>
          </cell>
          <cell r="C964" t="str">
            <v>Szigethalmi autóbiszvezet</v>
          </cell>
          <cell r="D964">
            <v>3001</v>
          </cell>
          <cell r="E964" t="str">
            <v>Autóbuszvezető</v>
          </cell>
          <cell r="F964" t="str">
            <v>A</v>
          </cell>
          <cell r="G964" t="str">
            <v>Fő.telj.mi-Fizikai</v>
          </cell>
        </row>
        <row r="965">
          <cell r="A965">
            <v>2030</v>
          </cell>
          <cell r="B965">
            <v>5056</v>
          </cell>
          <cell r="C965" t="str">
            <v>Szigethalmi autóbiszvezet</v>
          </cell>
          <cell r="D965">
            <v>3001</v>
          </cell>
          <cell r="E965" t="str">
            <v>Autóbuszvezető</v>
          </cell>
          <cell r="F965" t="str">
            <v>A</v>
          </cell>
          <cell r="G965" t="str">
            <v>Fő.telj.mi-Fizikai</v>
          </cell>
        </row>
        <row r="966">
          <cell r="A966">
            <v>2031</v>
          </cell>
          <cell r="B966">
            <v>5056</v>
          </cell>
          <cell r="C966" t="str">
            <v>Szigethalmi autóbiszvezet</v>
          </cell>
          <cell r="D966">
            <v>3001</v>
          </cell>
          <cell r="E966" t="str">
            <v>Autóbuszvezető</v>
          </cell>
          <cell r="F966" t="str">
            <v>A</v>
          </cell>
          <cell r="G966" t="str">
            <v>Fő.telj.mi-Fizikai</v>
          </cell>
        </row>
        <row r="967">
          <cell r="A967">
            <v>2032</v>
          </cell>
          <cell r="B967">
            <v>5056</v>
          </cell>
          <cell r="C967" t="str">
            <v>Szigethalmi autóbiszvezet</v>
          </cell>
          <cell r="D967">
            <v>3001</v>
          </cell>
          <cell r="E967" t="str">
            <v>Autóbuszvezető</v>
          </cell>
          <cell r="F967" t="str">
            <v>A</v>
          </cell>
          <cell r="G967" t="str">
            <v>Fő.telj.mi-Fizikai</v>
          </cell>
        </row>
        <row r="968">
          <cell r="A968">
            <v>2033</v>
          </cell>
          <cell r="B968">
            <v>5056</v>
          </cell>
          <cell r="C968" t="str">
            <v>Szigethalmi autóbiszvezet</v>
          </cell>
          <cell r="D968">
            <v>3001</v>
          </cell>
          <cell r="E968" t="str">
            <v>Autóbuszvezető</v>
          </cell>
          <cell r="F968" t="str">
            <v>A</v>
          </cell>
          <cell r="G968" t="str">
            <v>Fő.telj.mi-Fizikai</v>
          </cell>
        </row>
        <row r="969">
          <cell r="A969">
            <v>2034</v>
          </cell>
          <cell r="B969">
            <v>5056</v>
          </cell>
          <cell r="C969" t="str">
            <v>Szigethalmi autóbiszvezet</v>
          </cell>
          <cell r="D969">
            <v>3001</v>
          </cell>
          <cell r="E969" t="str">
            <v>Autóbuszvezető</v>
          </cell>
          <cell r="F969" t="str">
            <v>A</v>
          </cell>
          <cell r="G969" t="str">
            <v>Fő.telj.mi-Fizikai</v>
          </cell>
        </row>
        <row r="970">
          <cell r="A970">
            <v>2035</v>
          </cell>
          <cell r="B970">
            <v>5056</v>
          </cell>
          <cell r="C970" t="str">
            <v>Szigethalmi autóbiszvezet</v>
          </cell>
          <cell r="D970">
            <v>3001</v>
          </cell>
          <cell r="E970" t="str">
            <v>Autóbuszvezető</v>
          </cell>
          <cell r="F970" t="str">
            <v>A</v>
          </cell>
          <cell r="G970" t="str">
            <v>Fő.telj.mi-Fizikai</v>
          </cell>
        </row>
        <row r="971">
          <cell r="A971">
            <v>2036</v>
          </cell>
          <cell r="B971">
            <v>5056</v>
          </cell>
          <cell r="C971" t="str">
            <v>Szigethalmi autóbiszvezet</v>
          </cell>
          <cell r="D971">
            <v>3001</v>
          </cell>
          <cell r="E971" t="str">
            <v>Autóbuszvezető</v>
          </cell>
          <cell r="F971" t="str">
            <v>A</v>
          </cell>
          <cell r="G971" t="str">
            <v>Fő.telj.mi-Fizikai</v>
          </cell>
        </row>
        <row r="972">
          <cell r="A972">
            <v>2037</v>
          </cell>
          <cell r="B972">
            <v>5056</v>
          </cell>
          <cell r="C972" t="str">
            <v>Szigethalmi autóbiszvezet</v>
          </cell>
          <cell r="D972">
            <v>3001</v>
          </cell>
          <cell r="E972" t="str">
            <v>Autóbuszvezető</v>
          </cell>
          <cell r="F972" t="str">
            <v>A</v>
          </cell>
          <cell r="G972" t="str">
            <v>Fő.telj.mi-Fizikai</v>
          </cell>
        </row>
        <row r="973">
          <cell r="A973">
            <v>2038</v>
          </cell>
          <cell r="B973">
            <v>5056</v>
          </cell>
          <cell r="C973" t="str">
            <v>Szigethalmi autóbiszvezet</v>
          </cell>
          <cell r="D973">
            <v>3001</v>
          </cell>
          <cell r="E973" t="str">
            <v>Autóbuszvezető</v>
          </cell>
          <cell r="F973" t="str">
            <v>A</v>
          </cell>
          <cell r="G973" t="str">
            <v>Fő.telj.mi-Fizikai</v>
          </cell>
        </row>
        <row r="974">
          <cell r="A974">
            <v>2039</v>
          </cell>
          <cell r="B974">
            <v>5056</v>
          </cell>
          <cell r="C974" t="str">
            <v>Szigethalmi autóbiszvezet</v>
          </cell>
          <cell r="D974">
            <v>3001</v>
          </cell>
          <cell r="E974" t="str">
            <v>Autóbuszvezető</v>
          </cell>
          <cell r="F974" t="str">
            <v>A</v>
          </cell>
          <cell r="G974" t="str">
            <v>Fő.telj.mi-Fizikai</v>
          </cell>
        </row>
        <row r="975">
          <cell r="A975">
            <v>2040</v>
          </cell>
          <cell r="B975">
            <v>5050</v>
          </cell>
          <cell r="C975" t="str">
            <v>Ceglédi autóbuszvezetők</v>
          </cell>
          <cell r="D975">
            <v>3001</v>
          </cell>
          <cell r="E975" t="str">
            <v>Autóbuszvezető</v>
          </cell>
          <cell r="F975" t="str">
            <v>A</v>
          </cell>
          <cell r="G975" t="str">
            <v>Fő.telj.mi-Fizikai</v>
          </cell>
        </row>
        <row r="976">
          <cell r="A976">
            <v>2041</v>
          </cell>
          <cell r="B976">
            <v>5056</v>
          </cell>
          <cell r="C976" t="str">
            <v>Szigethalmi autóbiszvezet</v>
          </cell>
          <cell r="D976">
            <v>3001</v>
          </cell>
          <cell r="E976" t="str">
            <v>Autóbuszvezető</v>
          </cell>
          <cell r="F976" t="str">
            <v>A</v>
          </cell>
          <cell r="G976" t="str">
            <v>Fő.telj.mi-Fizikai</v>
          </cell>
        </row>
        <row r="977">
          <cell r="A977">
            <v>2042</v>
          </cell>
          <cell r="B977">
            <v>5056</v>
          </cell>
          <cell r="C977" t="str">
            <v>Szigethalmi autóbiszvezet</v>
          </cell>
          <cell r="D977">
            <v>3001</v>
          </cell>
          <cell r="E977" t="str">
            <v>Autóbuszvezető</v>
          </cell>
          <cell r="F977" t="str">
            <v>A</v>
          </cell>
          <cell r="G977" t="str">
            <v>Fő.telj.mi-Fizikai</v>
          </cell>
        </row>
        <row r="978">
          <cell r="A978">
            <v>2043</v>
          </cell>
          <cell r="B978">
            <v>5056</v>
          </cell>
          <cell r="C978" t="str">
            <v>Szigethalmi autóbiszvezet</v>
          </cell>
          <cell r="D978">
            <v>3001</v>
          </cell>
          <cell r="E978" t="str">
            <v>Autóbuszvezető</v>
          </cell>
          <cell r="F978" t="str">
            <v>A</v>
          </cell>
          <cell r="G978" t="str">
            <v>Fő.telj.mi-Fizikai</v>
          </cell>
        </row>
        <row r="979">
          <cell r="A979">
            <v>2044</v>
          </cell>
          <cell r="B979">
            <v>5056</v>
          </cell>
          <cell r="C979" t="str">
            <v>Szigethalmi autóbiszvezet</v>
          </cell>
          <cell r="D979">
            <v>3001</v>
          </cell>
          <cell r="E979" t="str">
            <v>Autóbuszvezető</v>
          </cell>
          <cell r="F979" t="str">
            <v>A</v>
          </cell>
          <cell r="G979" t="str">
            <v>Fő.telj.mi-Fizikai</v>
          </cell>
        </row>
        <row r="980">
          <cell r="A980">
            <v>2046</v>
          </cell>
          <cell r="B980">
            <v>5056</v>
          </cell>
          <cell r="C980" t="str">
            <v>Szigethalmi autóbiszvezet</v>
          </cell>
          <cell r="D980">
            <v>3001</v>
          </cell>
          <cell r="E980" t="str">
            <v>Autóbuszvezető</v>
          </cell>
          <cell r="F980" t="str">
            <v>A</v>
          </cell>
          <cell r="G980" t="str">
            <v>Fő.telj.mi-Fizikai</v>
          </cell>
        </row>
        <row r="981">
          <cell r="A981">
            <v>2047</v>
          </cell>
          <cell r="B981">
            <v>5056</v>
          </cell>
          <cell r="C981" t="str">
            <v>Szigethalmi autóbiszvezet</v>
          </cell>
          <cell r="D981">
            <v>3001</v>
          </cell>
          <cell r="E981" t="str">
            <v>Autóbuszvezető</v>
          </cell>
          <cell r="F981" t="str">
            <v>A</v>
          </cell>
          <cell r="G981" t="str">
            <v>Fő.telj.mi-Fizikai</v>
          </cell>
        </row>
        <row r="982">
          <cell r="A982">
            <v>2048</v>
          </cell>
          <cell r="B982">
            <v>5056</v>
          </cell>
          <cell r="C982" t="str">
            <v>Szigethalmi autóbiszvezet</v>
          </cell>
          <cell r="D982">
            <v>3001</v>
          </cell>
          <cell r="E982" t="str">
            <v>Autóbuszvezető</v>
          </cell>
          <cell r="F982" t="str">
            <v>A</v>
          </cell>
          <cell r="G982" t="str">
            <v>Fő.telj.mi-Fizikai</v>
          </cell>
        </row>
        <row r="983">
          <cell r="A983">
            <v>2049</v>
          </cell>
          <cell r="B983">
            <v>5056</v>
          </cell>
          <cell r="C983" t="str">
            <v>Szigethalmi autóbiszvezet</v>
          </cell>
          <cell r="D983">
            <v>3001</v>
          </cell>
          <cell r="E983" t="str">
            <v>Autóbuszvezető</v>
          </cell>
          <cell r="F983" t="str">
            <v>G</v>
          </cell>
          <cell r="G983" t="str">
            <v>NY.rész.mi-Fizikai</v>
          </cell>
        </row>
        <row r="984">
          <cell r="A984">
            <v>2050</v>
          </cell>
          <cell r="B984">
            <v>5056</v>
          </cell>
          <cell r="C984" t="str">
            <v>Szigethalmi autóbiszvezet</v>
          </cell>
          <cell r="D984">
            <v>3001</v>
          </cell>
          <cell r="E984" t="str">
            <v>Autóbuszvezető</v>
          </cell>
          <cell r="F984" t="str">
            <v>A</v>
          </cell>
          <cell r="G984" t="str">
            <v>Fő.telj.mi-Fizikai</v>
          </cell>
        </row>
        <row r="985">
          <cell r="A985">
            <v>2051</v>
          </cell>
          <cell r="B985">
            <v>5056</v>
          </cell>
          <cell r="C985" t="str">
            <v>Szigethalmi autóbiszvezet</v>
          </cell>
          <cell r="D985">
            <v>3001</v>
          </cell>
          <cell r="E985" t="str">
            <v>Autóbuszvezető</v>
          </cell>
          <cell r="F985" t="str">
            <v>A</v>
          </cell>
          <cell r="G985" t="str">
            <v>Fő.telj.mi-Fizikai</v>
          </cell>
        </row>
        <row r="986">
          <cell r="A986">
            <v>2052</v>
          </cell>
          <cell r="B986">
            <v>5056</v>
          </cell>
          <cell r="C986" t="str">
            <v>Szigethalmi autóbiszvezet</v>
          </cell>
          <cell r="D986">
            <v>3001</v>
          </cell>
          <cell r="E986" t="str">
            <v>Autóbuszvezető</v>
          </cell>
          <cell r="F986" t="str">
            <v>A</v>
          </cell>
          <cell r="G986" t="str">
            <v>Fő.telj.mi-Fizikai</v>
          </cell>
        </row>
        <row r="987">
          <cell r="A987">
            <v>2053</v>
          </cell>
          <cell r="B987">
            <v>5056</v>
          </cell>
          <cell r="C987" t="str">
            <v>Szigethalmi autóbiszvezet</v>
          </cell>
          <cell r="D987">
            <v>3001</v>
          </cell>
          <cell r="E987" t="str">
            <v>Autóbuszvezető</v>
          </cell>
          <cell r="F987" t="str">
            <v>A</v>
          </cell>
          <cell r="G987" t="str">
            <v>Fő.telj.mi-Fizikai</v>
          </cell>
        </row>
        <row r="988">
          <cell r="A988">
            <v>2054</v>
          </cell>
          <cell r="B988">
            <v>5056</v>
          </cell>
          <cell r="C988" t="str">
            <v>Szigethalmi autóbiszvezet</v>
          </cell>
          <cell r="D988">
            <v>3001</v>
          </cell>
          <cell r="E988" t="str">
            <v>Autóbuszvezető</v>
          </cell>
          <cell r="F988" t="str">
            <v>A</v>
          </cell>
          <cell r="G988" t="str">
            <v>Fő.telj.mi-Fizikai</v>
          </cell>
        </row>
        <row r="989">
          <cell r="A989">
            <v>2055</v>
          </cell>
          <cell r="B989">
            <v>5056</v>
          </cell>
          <cell r="C989" t="str">
            <v>Szigethalmi autóbiszvezet</v>
          </cell>
          <cell r="D989">
            <v>3001</v>
          </cell>
          <cell r="E989" t="str">
            <v>Autóbuszvezető</v>
          </cell>
          <cell r="F989" t="str">
            <v>A</v>
          </cell>
          <cell r="G989" t="str">
            <v>Fő.telj.mi-Fizikai</v>
          </cell>
        </row>
        <row r="990">
          <cell r="A990">
            <v>2056</v>
          </cell>
          <cell r="B990">
            <v>5056</v>
          </cell>
          <cell r="C990" t="str">
            <v>Szigethalmi autóbiszvezet</v>
          </cell>
          <cell r="D990">
            <v>3001</v>
          </cell>
          <cell r="E990" t="str">
            <v>Autóbuszvezető</v>
          </cell>
          <cell r="F990" t="str">
            <v>A</v>
          </cell>
          <cell r="G990" t="str">
            <v>Fő.telj.mi-Fizikai</v>
          </cell>
        </row>
        <row r="991">
          <cell r="A991">
            <v>2058</v>
          </cell>
          <cell r="B991">
            <v>5056</v>
          </cell>
          <cell r="C991" t="str">
            <v>Szigethalmi autóbiszvezet</v>
          </cell>
          <cell r="D991">
            <v>3001</v>
          </cell>
          <cell r="E991" t="str">
            <v>Autóbuszvezető</v>
          </cell>
          <cell r="F991" t="str">
            <v>A</v>
          </cell>
          <cell r="G991" t="str">
            <v>Fő.telj.mi-Fizikai</v>
          </cell>
        </row>
        <row r="992">
          <cell r="A992">
            <v>2059</v>
          </cell>
          <cell r="B992">
            <v>5056</v>
          </cell>
          <cell r="C992" t="str">
            <v>Szigethalmi autóbiszvezet</v>
          </cell>
          <cell r="D992">
            <v>3001</v>
          </cell>
          <cell r="E992" t="str">
            <v>Autóbuszvezető</v>
          </cell>
          <cell r="F992" t="str">
            <v>A</v>
          </cell>
          <cell r="G992" t="str">
            <v>Fő.telj.mi-Fizikai</v>
          </cell>
        </row>
        <row r="993">
          <cell r="A993">
            <v>2060</v>
          </cell>
          <cell r="B993">
            <v>5056</v>
          </cell>
          <cell r="C993" t="str">
            <v>Szigethalmi autóbiszvezet</v>
          </cell>
          <cell r="D993">
            <v>3001</v>
          </cell>
          <cell r="E993" t="str">
            <v>Autóbuszvezető</v>
          </cell>
          <cell r="F993" t="str">
            <v>A</v>
          </cell>
          <cell r="G993" t="str">
            <v>Fő.telj.mi-Fizikai</v>
          </cell>
        </row>
        <row r="994">
          <cell r="A994">
            <v>2061</v>
          </cell>
          <cell r="B994">
            <v>5056</v>
          </cell>
          <cell r="C994" t="str">
            <v>Szigethalmi autóbiszvezet</v>
          </cell>
          <cell r="D994">
            <v>3001</v>
          </cell>
          <cell r="E994" t="str">
            <v>Autóbuszvezető</v>
          </cell>
          <cell r="F994" t="str">
            <v>A</v>
          </cell>
          <cell r="G994" t="str">
            <v>Fő.telj.mi-Fizikai</v>
          </cell>
        </row>
        <row r="995">
          <cell r="A995">
            <v>2062</v>
          </cell>
          <cell r="B995">
            <v>5056</v>
          </cell>
          <cell r="C995" t="str">
            <v>Szigethalmi autóbiszvezet</v>
          </cell>
          <cell r="D995">
            <v>3001</v>
          </cell>
          <cell r="E995" t="str">
            <v>Autóbuszvezető</v>
          </cell>
          <cell r="F995" t="str">
            <v>A</v>
          </cell>
          <cell r="G995" t="str">
            <v>Fő.telj.mi-Fizikai</v>
          </cell>
        </row>
        <row r="996">
          <cell r="A996">
            <v>2063</v>
          </cell>
          <cell r="B996">
            <v>5056</v>
          </cell>
          <cell r="C996" t="str">
            <v>Szigethalmi autóbiszvezet</v>
          </cell>
          <cell r="D996">
            <v>3001</v>
          </cell>
          <cell r="E996" t="str">
            <v>Autóbuszvezető</v>
          </cell>
          <cell r="F996" t="str">
            <v>A</v>
          </cell>
          <cell r="G996" t="str">
            <v>Fő.telj.mi-Fizikai</v>
          </cell>
        </row>
        <row r="997">
          <cell r="A997">
            <v>2064</v>
          </cell>
          <cell r="B997">
            <v>5056</v>
          </cell>
          <cell r="C997" t="str">
            <v>Szigethalmi autóbiszvezet</v>
          </cell>
          <cell r="D997">
            <v>3001</v>
          </cell>
          <cell r="E997" t="str">
            <v>Autóbuszvezető</v>
          </cell>
          <cell r="F997" t="str">
            <v>A</v>
          </cell>
          <cell r="G997" t="str">
            <v>Fő.telj.mi-Fizikai</v>
          </cell>
        </row>
        <row r="998">
          <cell r="A998">
            <v>2065</v>
          </cell>
          <cell r="B998">
            <v>5056</v>
          </cell>
          <cell r="C998" t="str">
            <v>Szigethalmi autóbiszvezet</v>
          </cell>
          <cell r="D998">
            <v>3001</v>
          </cell>
          <cell r="E998" t="str">
            <v>Autóbuszvezető</v>
          </cell>
          <cell r="F998" t="str">
            <v>A</v>
          </cell>
          <cell r="G998" t="str">
            <v>Fő.telj.mi-Fizikai</v>
          </cell>
        </row>
        <row r="999">
          <cell r="A999">
            <v>2066</v>
          </cell>
          <cell r="B999">
            <v>5056</v>
          </cell>
          <cell r="C999" t="str">
            <v>Szigethalmi autóbiszvezet</v>
          </cell>
          <cell r="D999">
            <v>3001</v>
          </cell>
          <cell r="E999" t="str">
            <v>Autóbuszvezető</v>
          </cell>
          <cell r="F999" t="str">
            <v>A</v>
          </cell>
          <cell r="G999" t="str">
            <v>Fő.telj.mi-Fizikai</v>
          </cell>
        </row>
        <row r="1000">
          <cell r="A1000">
            <v>2068</v>
          </cell>
          <cell r="B1000">
            <v>5056</v>
          </cell>
          <cell r="C1000" t="str">
            <v>Szigethalmi autóbiszvezet</v>
          </cell>
          <cell r="D1000">
            <v>3001</v>
          </cell>
          <cell r="E1000" t="str">
            <v>Autóbuszvezető</v>
          </cell>
          <cell r="F1000" t="str">
            <v>A</v>
          </cell>
          <cell r="G1000" t="str">
            <v>Fő.telj.mi-Fizikai</v>
          </cell>
        </row>
        <row r="1001">
          <cell r="A1001">
            <v>2069</v>
          </cell>
          <cell r="B1001">
            <v>5056</v>
          </cell>
          <cell r="C1001" t="str">
            <v>Szigethalmi autóbiszvezet</v>
          </cell>
          <cell r="D1001">
            <v>3001</v>
          </cell>
          <cell r="E1001" t="str">
            <v>Autóbuszvezető</v>
          </cell>
          <cell r="F1001" t="str">
            <v>A</v>
          </cell>
          <cell r="G1001" t="str">
            <v>Fő.telj.mi-Fizikai</v>
          </cell>
        </row>
        <row r="1002">
          <cell r="A1002">
            <v>2070</v>
          </cell>
          <cell r="B1002">
            <v>5056</v>
          </cell>
          <cell r="C1002" t="str">
            <v>Szigethalmi autóbiszvezet</v>
          </cell>
          <cell r="D1002">
            <v>3001</v>
          </cell>
          <cell r="E1002" t="str">
            <v>Autóbuszvezető</v>
          </cell>
          <cell r="F1002" t="str">
            <v>A</v>
          </cell>
          <cell r="G1002" t="str">
            <v>Fő.telj.mi-Fizikai</v>
          </cell>
        </row>
        <row r="1003">
          <cell r="A1003">
            <v>2071</v>
          </cell>
          <cell r="B1003">
            <v>5056</v>
          </cell>
          <cell r="C1003" t="str">
            <v>Szigethalmi autóbiszvezet</v>
          </cell>
          <cell r="D1003">
            <v>3001</v>
          </cell>
          <cell r="E1003" t="str">
            <v>Autóbuszvezető</v>
          </cell>
          <cell r="F1003" t="str">
            <v>A</v>
          </cell>
          <cell r="G1003" t="str">
            <v>Fő.telj.mi-Fizikai</v>
          </cell>
        </row>
        <row r="1004">
          <cell r="A1004">
            <v>2072</v>
          </cell>
          <cell r="B1004">
            <v>5056</v>
          </cell>
          <cell r="C1004" t="str">
            <v>Szigethalmi autóbiszvezet</v>
          </cell>
          <cell r="D1004">
            <v>3001</v>
          </cell>
          <cell r="E1004" t="str">
            <v>Autóbuszvezető</v>
          </cell>
          <cell r="F1004" t="str">
            <v>A</v>
          </cell>
          <cell r="G1004" t="str">
            <v>Fő.telj.mi-Fizikai</v>
          </cell>
        </row>
        <row r="1005">
          <cell r="A1005">
            <v>2073</v>
          </cell>
          <cell r="B1005">
            <v>5056</v>
          </cell>
          <cell r="C1005" t="str">
            <v>Szigethalmi autóbiszvezet</v>
          </cell>
          <cell r="D1005">
            <v>3001</v>
          </cell>
          <cell r="E1005" t="str">
            <v>Autóbuszvezető</v>
          </cell>
          <cell r="F1005" t="str">
            <v>A</v>
          </cell>
          <cell r="G1005" t="str">
            <v>Fő.telj.mi-Fizikai</v>
          </cell>
        </row>
        <row r="1006">
          <cell r="A1006">
            <v>2074</v>
          </cell>
          <cell r="B1006">
            <v>5056</v>
          </cell>
          <cell r="C1006" t="str">
            <v>Szigethalmi autóbiszvezet</v>
          </cell>
          <cell r="D1006">
            <v>3001</v>
          </cell>
          <cell r="E1006" t="str">
            <v>Autóbuszvezető</v>
          </cell>
          <cell r="F1006" t="str">
            <v>A</v>
          </cell>
          <cell r="G1006" t="str">
            <v>Fő.telj.mi-Fizikai</v>
          </cell>
        </row>
        <row r="1007">
          <cell r="A1007">
            <v>2075</v>
          </cell>
          <cell r="B1007">
            <v>5056</v>
          </cell>
          <cell r="C1007" t="str">
            <v>Szigethalmi autóbiszvezet</v>
          </cell>
          <cell r="D1007">
            <v>3001</v>
          </cell>
          <cell r="E1007" t="str">
            <v>Autóbuszvezető</v>
          </cell>
          <cell r="F1007" t="str">
            <v>A</v>
          </cell>
          <cell r="G1007" t="str">
            <v>Fő.telj.mi-Fizikai</v>
          </cell>
        </row>
        <row r="1008">
          <cell r="A1008">
            <v>2076</v>
          </cell>
          <cell r="B1008">
            <v>5056</v>
          </cell>
          <cell r="C1008" t="str">
            <v>Szigethalmi autóbiszvezet</v>
          </cell>
          <cell r="D1008">
            <v>3001</v>
          </cell>
          <cell r="E1008" t="str">
            <v>Autóbuszvezető</v>
          </cell>
          <cell r="F1008" t="str">
            <v>A</v>
          </cell>
          <cell r="G1008" t="str">
            <v>Fő.telj.mi-Fizikai</v>
          </cell>
        </row>
        <row r="1009">
          <cell r="A1009">
            <v>2077</v>
          </cell>
          <cell r="B1009">
            <v>5056</v>
          </cell>
          <cell r="C1009" t="str">
            <v>Szigethalmi autóbiszvezet</v>
          </cell>
          <cell r="D1009">
            <v>3001</v>
          </cell>
          <cell r="E1009" t="str">
            <v>Autóbuszvezető</v>
          </cell>
          <cell r="F1009" t="str">
            <v>A</v>
          </cell>
          <cell r="G1009" t="str">
            <v>Fő.telj.mi-Fizikai</v>
          </cell>
        </row>
        <row r="1010">
          <cell r="A1010">
            <v>2078</v>
          </cell>
          <cell r="B1010">
            <v>5056</v>
          </cell>
          <cell r="C1010" t="str">
            <v>Szigethalmi autóbiszvezet</v>
          </cell>
          <cell r="D1010">
            <v>3001</v>
          </cell>
          <cell r="E1010" t="str">
            <v>Autóbuszvezető</v>
          </cell>
          <cell r="F1010" t="str">
            <v>A</v>
          </cell>
          <cell r="G1010" t="str">
            <v>Fő.telj.mi-Fizikai</v>
          </cell>
        </row>
        <row r="1011">
          <cell r="A1011">
            <v>2079</v>
          </cell>
          <cell r="B1011">
            <v>5056</v>
          </cell>
          <cell r="C1011" t="str">
            <v>Szigethalmi autóbiszvezet</v>
          </cell>
          <cell r="D1011">
            <v>3001</v>
          </cell>
          <cell r="E1011" t="str">
            <v>Autóbuszvezető</v>
          </cell>
          <cell r="F1011" t="str">
            <v>A</v>
          </cell>
          <cell r="G1011" t="str">
            <v>Fő.telj.mi-Fizikai</v>
          </cell>
        </row>
        <row r="1012">
          <cell r="A1012">
            <v>2080</v>
          </cell>
          <cell r="B1012">
            <v>5056</v>
          </cell>
          <cell r="C1012" t="str">
            <v>Szigethalmi autóbiszvezet</v>
          </cell>
          <cell r="D1012">
            <v>3001</v>
          </cell>
          <cell r="E1012" t="str">
            <v>Autóbuszvezető</v>
          </cell>
          <cell r="F1012" t="str">
            <v>A</v>
          </cell>
          <cell r="G1012" t="str">
            <v>Fő.telj.mi-Fizikai</v>
          </cell>
        </row>
        <row r="1013">
          <cell r="A1013">
            <v>2081</v>
          </cell>
          <cell r="B1013">
            <v>5056</v>
          </cell>
          <cell r="C1013" t="str">
            <v>Szigethalmi autóbiszvezet</v>
          </cell>
          <cell r="D1013">
            <v>3001</v>
          </cell>
          <cell r="E1013" t="str">
            <v>Autóbuszvezető</v>
          </cell>
          <cell r="F1013" t="str">
            <v>A</v>
          </cell>
          <cell r="G1013" t="str">
            <v>Fő.telj.mi-Fizikai</v>
          </cell>
        </row>
        <row r="1014">
          <cell r="A1014">
            <v>2082</v>
          </cell>
          <cell r="B1014">
            <v>5056</v>
          </cell>
          <cell r="C1014" t="str">
            <v>Szigethalmi autóbiszvezet</v>
          </cell>
          <cell r="D1014">
            <v>3001</v>
          </cell>
          <cell r="E1014" t="str">
            <v>Autóbuszvezető</v>
          </cell>
          <cell r="F1014" t="str">
            <v>A</v>
          </cell>
          <cell r="G1014" t="str">
            <v>Fő.telj.mi-Fizikai</v>
          </cell>
        </row>
        <row r="1015">
          <cell r="A1015">
            <v>2083</v>
          </cell>
          <cell r="B1015">
            <v>5056</v>
          </cell>
          <cell r="C1015" t="str">
            <v>Szigethalmi autóbiszvezet</v>
          </cell>
          <cell r="D1015">
            <v>3001</v>
          </cell>
          <cell r="E1015" t="str">
            <v>Autóbuszvezető</v>
          </cell>
          <cell r="F1015" t="str">
            <v>A</v>
          </cell>
          <cell r="G1015" t="str">
            <v>Fő.telj.mi-Fizikai</v>
          </cell>
        </row>
        <row r="1016">
          <cell r="A1016">
            <v>2084</v>
          </cell>
          <cell r="B1016">
            <v>5056</v>
          </cell>
          <cell r="C1016" t="str">
            <v>Szigethalmi autóbiszvezet</v>
          </cell>
          <cell r="D1016">
            <v>3001</v>
          </cell>
          <cell r="E1016" t="str">
            <v>Autóbuszvezető</v>
          </cell>
          <cell r="F1016" t="str">
            <v>A</v>
          </cell>
          <cell r="G1016" t="str">
            <v>Fő.telj.mi-Fizikai</v>
          </cell>
        </row>
        <row r="1017">
          <cell r="A1017">
            <v>2085</v>
          </cell>
          <cell r="B1017">
            <v>5056</v>
          </cell>
          <cell r="C1017" t="str">
            <v>Szigethalmi autóbiszvezet</v>
          </cell>
          <cell r="D1017">
            <v>3001</v>
          </cell>
          <cell r="E1017" t="str">
            <v>Autóbuszvezető</v>
          </cell>
          <cell r="F1017" t="str">
            <v>A</v>
          </cell>
          <cell r="G1017" t="str">
            <v>Fő.telj.mi-Fizikai</v>
          </cell>
        </row>
        <row r="1018">
          <cell r="A1018">
            <v>2086</v>
          </cell>
          <cell r="B1018">
            <v>5055</v>
          </cell>
          <cell r="C1018" t="str">
            <v>Szigethalmi forgalmi térs</v>
          </cell>
          <cell r="D1018">
            <v>3008</v>
          </cell>
          <cell r="E1018" t="str">
            <v xml:space="preserve">forgalmi szolgálattevő   </v>
          </cell>
          <cell r="F1018" t="str">
            <v>B</v>
          </cell>
          <cell r="G1018" t="str">
            <v>Fő.telj.mi-Szellemi</v>
          </cell>
        </row>
        <row r="1019">
          <cell r="A1019">
            <v>2087</v>
          </cell>
          <cell r="B1019">
            <v>5056</v>
          </cell>
          <cell r="C1019" t="str">
            <v>Szigethalmi autóbiszvezet</v>
          </cell>
          <cell r="D1019">
            <v>3001</v>
          </cell>
          <cell r="E1019" t="str">
            <v>Autóbuszvezető</v>
          </cell>
          <cell r="F1019" t="str">
            <v>A</v>
          </cell>
          <cell r="G1019" t="str">
            <v>Fő.telj.mi-Fizikai</v>
          </cell>
        </row>
        <row r="1020">
          <cell r="A1020">
            <v>2088</v>
          </cell>
          <cell r="B1020">
            <v>5056</v>
          </cell>
          <cell r="C1020" t="str">
            <v>Szigethalmi autóbiszvezet</v>
          </cell>
          <cell r="D1020">
            <v>3001</v>
          </cell>
          <cell r="E1020" t="str">
            <v>Autóbuszvezető</v>
          </cell>
          <cell r="F1020" t="str">
            <v>A</v>
          </cell>
          <cell r="G1020" t="str">
            <v>Fő.telj.mi-Fizikai</v>
          </cell>
        </row>
        <row r="1021">
          <cell r="A1021">
            <v>2089</v>
          </cell>
          <cell r="B1021">
            <v>5056</v>
          </cell>
          <cell r="C1021" t="str">
            <v>Szigethalmi autóbiszvezet</v>
          </cell>
          <cell r="D1021">
            <v>3001</v>
          </cell>
          <cell r="E1021" t="str">
            <v>Autóbuszvezető</v>
          </cell>
          <cell r="F1021" t="str">
            <v>A</v>
          </cell>
          <cell r="G1021" t="str">
            <v>Fő.telj.mi-Fizikai</v>
          </cell>
        </row>
        <row r="1022">
          <cell r="A1022">
            <v>2090</v>
          </cell>
          <cell r="B1022">
            <v>5056</v>
          </cell>
          <cell r="C1022" t="str">
            <v>Szigethalmi autóbiszvezet</v>
          </cell>
          <cell r="D1022">
            <v>3001</v>
          </cell>
          <cell r="E1022" t="str">
            <v>Autóbuszvezető</v>
          </cell>
          <cell r="F1022" t="str">
            <v>A</v>
          </cell>
          <cell r="G1022" t="str">
            <v>Fő.telj.mi-Fizikai</v>
          </cell>
        </row>
        <row r="1023">
          <cell r="A1023">
            <v>2091</v>
          </cell>
          <cell r="B1023">
            <v>5056</v>
          </cell>
          <cell r="C1023" t="str">
            <v>Szigethalmi autóbiszvezet</v>
          </cell>
          <cell r="D1023">
            <v>3001</v>
          </cell>
          <cell r="E1023" t="str">
            <v>Autóbuszvezető</v>
          </cell>
          <cell r="F1023" t="str">
            <v>A</v>
          </cell>
          <cell r="G1023" t="str">
            <v>Fő.telj.mi-Fizikai</v>
          </cell>
        </row>
        <row r="1024">
          <cell r="A1024">
            <v>2092</v>
          </cell>
          <cell r="B1024">
            <v>5056</v>
          </cell>
          <cell r="C1024" t="str">
            <v>Szigethalmi autóbiszvezet</v>
          </cell>
          <cell r="D1024">
            <v>3001</v>
          </cell>
          <cell r="E1024" t="str">
            <v>Autóbuszvezető</v>
          </cell>
          <cell r="F1024" t="str">
            <v>A</v>
          </cell>
          <cell r="G1024" t="str">
            <v>Fő.telj.mi-Fizikai</v>
          </cell>
        </row>
        <row r="1025">
          <cell r="A1025">
            <v>2093</v>
          </cell>
          <cell r="B1025">
            <v>5056</v>
          </cell>
          <cell r="C1025" t="str">
            <v>Szigethalmi autóbiszvezet</v>
          </cell>
          <cell r="D1025">
            <v>3001</v>
          </cell>
          <cell r="E1025" t="str">
            <v>Autóbuszvezető</v>
          </cell>
          <cell r="F1025" t="str">
            <v>A</v>
          </cell>
          <cell r="G1025" t="str">
            <v>Fő.telj.mi-Fizikai</v>
          </cell>
        </row>
        <row r="1026">
          <cell r="A1026">
            <v>2094</v>
          </cell>
          <cell r="B1026">
            <v>5056</v>
          </cell>
          <cell r="C1026" t="str">
            <v>Szigethalmi autóbiszvezet</v>
          </cell>
          <cell r="D1026">
            <v>3001</v>
          </cell>
          <cell r="E1026" t="str">
            <v>Autóbuszvezető</v>
          </cell>
          <cell r="F1026" t="str">
            <v>A</v>
          </cell>
          <cell r="G1026" t="str">
            <v>Fő.telj.mi-Fizikai</v>
          </cell>
        </row>
        <row r="1027">
          <cell r="A1027">
            <v>2095</v>
          </cell>
          <cell r="B1027">
            <v>5056</v>
          </cell>
          <cell r="C1027" t="str">
            <v>Szigethalmi autóbiszvezet</v>
          </cell>
          <cell r="D1027">
            <v>3001</v>
          </cell>
          <cell r="E1027" t="str">
            <v>Autóbuszvezető</v>
          </cell>
          <cell r="F1027" t="str">
            <v>A</v>
          </cell>
          <cell r="G1027" t="str">
            <v>Fő.telj.mi-Fizikai</v>
          </cell>
        </row>
        <row r="1028">
          <cell r="A1028">
            <v>2096</v>
          </cell>
          <cell r="B1028">
            <v>5056</v>
          </cell>
          <cell r="C1028" t="str">
            <v>Szigethalmi autóbiszvezet</v>
          </cell>
          <cell r="D1028">
            <v>3001</v>
          </cell>
          <cell r="E1028" t="str">
            <v>Autóbuszvezető</v>
          </cell>
          <cell r="F1028" t="str">
            <v>A</v>
          </cell>
          <cell r="G1028" t="str">
            <v>Fő.telj.mi-Fizikai</v>
          </cell>
        </row>
        <row r="1029">
          <cell r="A1029">
            <v>2097</v>
          </cell>
          <cell r="B1029">
            <v>5009</v>
          </cell>
          <cell r="C1029" t="str">
            <v>Távolsági autóbuszvezetők</v>
          </cell>
          <cell r="D1029">
            <v>3001</v>
          </cell>
          <cell r="E1029" t="str">
            <v>Autóbuszvezető</v>
          </cell>
          <cell r="F1029" t="str">
            <v>A</v>
          </cell>
          <cell r="G1029" t="str">
            <v>Fő.telj.mi-Fizikai</v>
          </cell>
        </row>
        <row r="1030">
          <cell r="A1030">
            <v>2099</v>
          </cell>
          <cell r="B1030">
            <v>5056</v>
          </cell>
          <cell r="C1030" t="str">
            <v>Szigethalmi autóbiszvezet</v>
          </cell>
          <cell r="D1030">
            <v>3001</v>
          </cell>
          <cell r="E1030" t="str">
            <v>Autóbuszvezető</v>
          </cell>
          <cell r="F1030" t="str">
            <v>E</v>
          </cell>
          <cell r="G1030" t="str">
            <v>NY.telj.mi-Fizikai</v>
          </cell>
        </row>
        <row r="1031">
          <cell r="A1031">
            <v>2100</v>
          </cell>
          <cell r="B1031">
            <v>5056</v>
          </cell>
          <cell r="C1031" t="str">
            <v>Szigethalmi autóbiszvezet</v>
          </cell>
          <cell r="D1031">
            <v>3001</v>
          </cell>
          <cell r="E1031" t="str">
            <v>Autóbuszvezető</v>
          </cell>
          <cell r="F1031" t="str">
            <v>A</v>
          </cell>
          <cell r="G1031" t="str">
            <v>Fő.telj.mi-Fizikai</v>
          </cell>
        </row>
        <row r="1032">
          <cell r="A1032">
            <v>2101</v>
          </cell>
          <cell r="B1032">
            <v>5056</v>
          </cell>
          <cell r="C1032" t="str">
            <v>Szigethalmi autóbiszvezet</v>
          </cell>
          <cell r="D1032">
            <v>3001</v>
          </cell>
          <cell r="E1032" t="str">
            <v>Autóbuszvezető</v>
          </cell>
          <cell r="F1032" t="str">
            <v>A</v>
          </cell>
          <cell r="G1032" t="str">
            <v>Fő.telj.mi-Fizikai</v>
          </cell>
        </row>
        <row r="1033">
          <cell r="A1033">
            <v>2102</v>
          </cell>
          <cell r="B1033">
            <v>5056</v>
          </cell>
          <cell r="C1033" t="str">
            <v>Szigethalmi autóbiszvezet</v>
          </cell>
          <cell r="D1033">
            <v>3001</v>
          </cell>
          <cell r="E1033" t="str">
            <v>Autóbuszvezető</v>
          </cell>
          <cell r="F1033" t="str">
            <v>A</v>
          </cell>
          <cell r="G1033" t="str">
            <v>Fő.telj.mi-Fizikai</v>
          </cell>
        </row>
        <row r="1034">
          <cell r="A1034">
            <v>2103</v>
          </cell>
          <cell r="B1034">
            <v>5056</v>
          </cell>
          <cell r="C1034" t="str">
            <v>Szigethalmi autóbiszvezet</v>
          </cell>
          <cell r="D1034">
            <v>3001</v>
          </cell>
          <cell r="E1034" t="str">
            <v>Autóbuszvezető</v>
          </cell>
          <cell r="F1034" t="str">
            <v>A</v>
          </cell>
          <cell r="G1034" t="str">
            <v>Fő.telj.mi-Fizikai</v>
          </cell>
        </row>
        <row r="1035">
          <cell r="A1035">
            <v>2105</v>
          </cell>
          <cell r="B1035">
            <v>5056</v>
          </cell>
          <cell r="C1035" t="str">
            <v>Szigethalmi autóbiszvezet</v>
          </cell>
          <cell r="D1035">
            <v>3001</v>
          </cell>
          <cell r="E1035" t="str">
            <v>Autóbuszvezető</v>
          </cell>
          <cell r="F1035" t="str">
            <v>A</v>
          </cell>
          <cell r="G1035" t="str">
            <v>Fő.telj.mi-Fizikai</v>
          </cell>
        </row>
        <row r="1036">
          <cell r="A1036">
            <v>2106</v>
          </cell>
          <cell r="B1036">
            <v>5056</v>
          </cell>
          <cell r="C1036" t="str">
            <v>Szigethalmi autóbiszvezet</v>
          </cell>
          <cell r="D1036">
            <v>3001</v>
          </cell>
          <cell r="E1036" t="str">
            <v>Autóbuszvezető</v>
          </cell>
          <cell r="F1036" t="str">
            <v>A</v>
          </cell>
          <cell r="G1036" t="str">
            <v>Fő.telj.mi-Fizikai</v>
          </cell>
        </row>
        <row r="1037">
          <cell r="A1037">
            <v>2107</v>
          </cell>
          <cell r="B1037">
            <v>5056</v>
          </cell>
          <cell r="C1037" t="str">
            <v>Szigethalmi autóbiszvezet</v>
          </cell>
          <cell r="D1037">
            <v>3001</v>
          </cell>
          <cell r="E1037" t="str">
            <v>Autóbuszvezető</v>
          </cell>
          <cell r="F1037" t="str">
            <v>A</v>
          </cell>
          <cell r="G1037" t="str">
            <v>Fő.telj.mi-Fizikai</v>
          </cell>
        </row>
        <row r="1038">
          <cell r="A1038">
            <v>2108</v>
          </cell>
          <cell r="B1038">
            <v>5056</v>
          </cell>
          <cell r="C1038" t="str">
            <v>Szigethalmi autóbiszvezet</v>
          </cell>
          <cell r="D1038">
            <v>3001</v>
          </cell>
          <cell r="E1038" t="str">
            <v>Autóbuszvezető</v>
          </cell>
          <cell r="F1038" t="str">
            <v>A</v>
          </cell>
          <cell r="G1038" t="str">
            <v>Fő.telj.mi-Fizikai</v>
          </cell>
        </row>
        <row r="1039">
          <cell r="A1039">
            <v>2109</v>
          </cell>
          <cell r="B1039">
            <v>5056</v>
          </cell>
          <cell r="C1039" t="str">
            <v>Szigethalmi autóbiszvezet</v>
          </cell>
          <cell r="D1039">
            <v>3001</v>
          </cell>
          <cell r="E1039" t="str">
            <v>Autóbuszvezető</v>
          </cell>
          <cell r="F1039" t="str">
            <v>A</v>
          </cell>
          <cell r="G1039" t="str">
            <v>Fő.telj.mi-Fizikai</v>
          </cell>
        </row>
        <row r="1040">
          <cell r="A1040">
            <v>2110</v>
          </cell>
          <cell r="B1040">
            <v>5056</v>
          </cell>
          <cell r="C1040" t="str">
            <v>Szigethalmi autóbiszvezet</v>
          </cell>
          <cell r="D1040">
            <v>3001</v>
          </cell>
          <cell r="E1040" t="str">
            <v>Autóbuszvezető</v>
          </cell>
          <cell r="F1040" t="str">
            <v>A</v>
          </cell>
          <cell r="G1040" t="str">
            <v>Fő.telj.mi-Fizikai</v>
          </cell>
        </row>
        <row r="1041">
          <cell r="A1041">
            <v>2111</v>
          </cell>
          <cell r="B1041">
            <v>5056</v>
          </cell>
          <cell r="C1041" t="str">
            <v>Szigethalmi autóbiszvezet</v>
          </cell>
          <cell r="D1041">
            <v>3001</v>
          </cell>
          <cell r="E1041" t="str">
            <v>Autóbuszvezető</v>
          </cell>
          <cell r="F1041" t="str">
            <v>A</v>
          </cell>
          <cell r="G1041" t="str">
            <v>Fő.telj.mi-Fizikai</v>
          </cell>
        </row>
        <row r="1042">
          <cell r="A1042">
            <v>2112</v>
          </cell>
          <cell r="B1042">
            <v>5056</v>
          </cell>
          <cell r="C1042" t="str">
            <v>Szigethalmi autóbiszvezet</v>
          </cell>
          <cell r="D1042">
            <v>3001</v>
          </cell>
          <cell r="E1042" t="str">
            <v>Autóbuszvezető</v>
          </cell>
          <cell r="F1042" t="str">
            <v>A</v>
          </cell>
          <cell r="G1042" t="str">
            <v>Fő.telj.mi-Fizikai</v>
          </cell>
        </row>
        <row r="1043">
          <cell r="A1043">
            <v>2113</v>
          </cell>
          <cell r="B1043">
            <v>5056</v>
          </cell>
          <cell r="C1043" t="str">
            <v>Szigethalmi autóbiszvezet</v>
          </cell>
          <cell r="D1043">
            <v>3001</v>
          </cell>
          <cell r="E1043" t="str">
            <v>Autóbuszvezető</v>
          </cell>
          <cell r="F1043" t="str">
            <v>A</v>
          </cell>
          <cell r="G1043" t="str">
            <v>Fő.telj.mi-Fizikai</v>
          </cell>
        </row>
        <row r="1044">
          <cell r="A1044">
            <v>2114</v>
          </cell>
          <cell r="B1044">
            <v>5056</v>
          </cell>
          <cell r="C1044" t="str">
            <v>Szigethalmi autóbiszvezet</v>
          </cell>
          <cell r="D1044">
            <v>3001</v>
          </cell>
          <cell r="E1044" t="str">
            <v>Autóbuszvezető</v>
          </cell>
          <cell r="F1044" t="str">
            <v>A</v>
          </cell>
          <cell r="G1044" t="str">
            <v>Fő.telj.mi-Fizikai</v>
          </cell>
        </row>
        <row r="1045">
          <cell r="A1045">
            <v>2115</v>
          </cell>
          <cell r="B1045">
            <v>5054</v>
          </cell>
          <cell r="C1045" t="str">
            <v>Monori autóbuszvezetők</v>
          </cell>
          <cell r="D1045">
            <v>3001</v>
          </cell>
          <cell r="E1045" t="str">
            <v>Autóbuszvezető</v>
          </cell>
          <cell r="F1045" t="str">
            <v>A</v>
          </cell>
          <cell r="G1045" t="str">
            <v>Fő.telj.mi-Fizikai</v>
          </cell>
        </row>
        <row r="1046">
          <cell r="A1046">
            <v>2116</v>
          </cell>
          <cell r="B1046">
            <v>5054</v>
          </cell>
          <cell r="C1046" t="str">
            <v>Monori autóbuszvezetők</v>
          </cell>
          <cell r="D1046">
            <v>3001</v>
          </cell>
          <cell r="E1046" t="str">
            <v>Autóbuszvezető</v>
          </cell>
          <cell r="F1046" t="str">
            <v>A</v>
          </cell>
          <cell r="G1046" t="str">
            <v>Fő.telj.mi-Fizikai</v>
          </cell>
        </row>
        <row r="1047">
          <cell r="A1047">
            <v>2117</v>
          </cell>
          <cell r="B1047">
            <v>5054</v>
          </cell>
          <cell r="C1047" t="str">
            <v>Monori autóbuszvezetők</v>
          </cell>
          <cell r="D1047">
            <v>3001</v>
          </cell>
          <cell r="E1047" t="str">
            <v>Autóbuszvezető</v>
          </cell>
          <cell r="F1047" t="str">
            <v>A</v>
          </cell>
          <cell r="G1047" t="str">
            <v>Fő.telj.mi-Fizikai</v>
          </cell>
        </row>
        <row r="1048">
          <cell r="A1048">
            <v>2119</v>
          </cell>
          <cell r="B1048">
            <v>5054</v>
          </cell>
          <cell r="C1048" t="str">
            <v>Monori autóbuszvezetők</v>
          </cell>
          <cell r="D1048">
            <v>3001</v>
          </cell>
          <cell r="E1048" t="str">
            <v>Autóbuszvezető</v>
          </cell>
          <cell r="F1048" t="str">
            <v>A</v>
          </cell>
          <cell r="G1048" t="str">
            <v>Fő.telj.mi-Fizikai</v>
          </cell>
        </row>
        <row r="1049">
          <cell r="A1049">
            <v>2120</v>
          </cell>
          <cell r="B1049">
            <v>5054</v>
          </cell>
          <cell r="C1049" t="str">
            <v>Monori autóbuszvezetők</v>
          </cell>
          <cell r="D1049">
            <v>3001</v>
          </cell>
          <cell r="E1049" t="str">
            <v>Autóbuszvezető</v>
          </cell>
          <cell r="F1049" t="str">
            <v>A</v>
          </cell>
          <cell r="G1049" t="str">
            <v>Fő.telj.mi-Fizikai</v>
          </cell>
        </row>
        <row r="1050">
          <cell r="A1050">
            <v>2121</v>
          </cell>
          <cell r="B1050">
            <v>5054</v>
          </cell>
          <cell r="C1050" t="str">
            <v>Monori autóbuszvezetők</v>
          </cell>
          <cell r="D1050">
            <v>3001</v>
          </cell>
          <cell r="E1050" t="str">
            <v>Autóbuszvezető</v>
          </cell>
          <cell r="F1050" t="str">
            <v>A</v>
          </cell>
          <cell r="G1050" t="str">
            <v>Fő.telj.mi-Fizikai</v>
          </cell>
        </row>
        <row r="1051">
          <cell r="A1051">
            <v>2122</v>
          </cell>
          <cell r="B1051">
            <v>5054</v>
          </cell>
          <cell r="C1051" t="str">
            <v>Monori autóbuszvezetők</v>
          </cell>
          <cell r="D1051">
            <v>3001</v>
          </cell>
          <cell r="E1051" t="str">
            <v>Autóbuszvezető</v>
          </cell>
          <cell r="F1051" t="str">
            <v>A</v>
          </cell>
          <cell r="G1051" t="str">
            <v>Fő.telj.mi-Fizikai</v>
          </cell>
        </row>
        <row r="1052">
          <cell r="A1052">
            <v>2123</v>
          </cell>
          <cell r="B1052">
            <v>5054</v>
          </cell>
          <cell r="C1052" t="str">
            <v>Monori autóbuszvezetők</v>
          </cell>
          <cell r="D1052">
            <v>3001</v>
          </cell>
          <cell r="E1052" t="str">
            <v>Autóbuszvezető</v>
          </cell>
          <cell r="F1052" t="str">
            <v>A</v>
          </cell>
          <cell r="G1052" t="str">
            <v>Fő.telj.mi-Fizikai</v>
          </cell>
        </row>
        <row r="1053">
          <cell r="A1053">
            <v>2124</v>
          </cell>
          <cell r="B1053">
            <v>5054</v>
          </cell>
          <cell r="C1053" t="str">
            <v>Monori autóbuszvezetők</v>
          </cell>
          <cell r="D1053">
            <v>3001</v>
          </cell>
          <cell r="E1053" t="str">
            <v>Autóbuszvezető</v>
          </cell>
          <cell r="F1053" t="str">
            <v>A</v>
          </cell>
          <cell r="G1053" t="str">
            <v>Fő.telj.mi-Fizikai</v>
          </cell>
        </row>
        <row r="1054">
          <cell r="A1054">
            <v>2125</v>
          </cell>
          <cell r="B1054">
            <v>5054</v>
          </cell>
          <cell r="C1054" t="str">
            <v>Monori autóbuszvezetők</v>
          </cell>
          <cell r="D1054">
            <v>3001</v>
          </cell>
          <cell r="E1054" t="str">
            <v>Autóbuszvezető</v>
          </cell>
          <cell r="F1054" t="str">
            <v>A</v>
          </cell>
          <cell r="G1054" t="str">
            <v>Fő.telj.mi-Fizikai</v>
          </cell>
        </row>
        <row r="1055">
          <cell r="A1055">
            <v>2126</v>
          </cell>
          <cell r="B1055">
            <v>5054</v>
          </cell>
          <cell r="C1055" t="str">
            <v>Monori autóbuszvezetők</v>
          </cell>
          <cell r="D1055">
            <v>3001</v>
          </cell>
          <cell r="E1055" t="str">
            <v>Autóbuszvezető</v>
          </cell>
          <cell r="F1055" t="str">
            <v>A</v>
          </cell>
          <cell r="G1055" t="str">
            <v>Fő.telj.mi-Fizikai</v>
          </cell>
        </row>
        <row r="1056">
          <cell r="A1056">
            <v>2127</v>
          </cell>
          <cell r="B1056">
            <v>5054</v>
          </cell>
          <cell r="C1056" t="str">
            <v>Monori autóbuszvezetők</v>
          </cell>
          <cell r="D1056">
            <v>3001</v>
          </cell>
          <cell r="E1056" t="str">
            <v>Autóbuszvezető</v>
          </cell>
          <cell r="F1056" t="str">
            <v>A</v>
          </cell>
          <cell r="G1056" t="str">
            <v>Fő.telj.mi-Fizikai</v>
          </cell>
        </row>
        <row r="1057">
          <cell r="A1057">
            <v>2128</v>
          </cell>
          <cell r="B1057">
            <v>5054</v>
          </cell>
          <cell r="C1057" t="str">
            <v>Monori autóbuszvezetők</v>
          </cell>
          <cell r="D1057">
            <v>3001</v>
          </cell>
          <cell r="E1057" t="str">
            <v>Autóbuszvezető</v>
          </cell>
          <cell r="F1057" t="str">
            <v>A</v>
          </cell>
          <cell r="G1057" t="str">
            <v>Fő.telj.mi-Fizikai</v>
          </cell>
        </row>
        <row r="1058">
          <cell r="A1058">
            <v>2129</v>
          </cell>
          <cell r="B1058">
            <v>5054</v>
          </cell>
          <cell r="C1058" t="str">
            <v>Monori autóbuszvezetők</v>
          </cell>
          <cell r="D1058">
            <v>3001</v>
          </cell>
          <cell r="E1058" t="str">
            <v>Autóbuszvezető</v>
          </cell>
          <cell r="F1058" t="str">
            <v>A</v>
          </cell>
          <cell r="G1058" t="str">
            <v>Fő.telj.mi-Fizikai</v>
          </cell>
        </row>
        <row r="1059">
          <cell r="A1059">
            <v>2130</v>
          </cell>
          <cell r="B1059">
            <v>5054</v>
          </cell>
          <cell r="C1059" t="str">
            <v>Monori autóbuszvezetők</v>
          </cell>
          <cell r="D1059">
            <v>3001</v>
          </cell>
          <cell r="E1059" t="str">
            <v>Autóbuszvezető</v>
          </cell>
          <cell r="F1059" t="str">
            <v>A</v>
          </cell>
          <cell r="G1059" t="str">
            <v>Fő.telj.mi-Fizikai</v>
          </cell>
        </row>
        <row r="1060">
          <cell r="A1060">
            <v>2131</v>
          </cell>
          <cell r="B1060">
            <v>5054</v>
          </cell>
          <cell r="C1060" t="str">
            <v>Monori autóbuszvezetők</v>
          </cell>
          <cell r="D1060">
            <v>3001</v>
          </cell>
          <cell r="E1060" t="str">
            <v>Autóbuszvezető</v>
          </cell>
          <cell r="F1060" t="str">
            <v>A</v>
          </cell>
          <cell r="G1060" t="str">
            <v>Fő.telj.mi-Fizikai</v>
          </cell>
        </row>
        <row r="1061">
          <cell r="A1061">
            <v>2132</v>
          </cell>
          <cell r="B1061">
            <v>5054</v>
          </cell>
          <cell r="C1061" t="str">
            <v>Monori autóbuszvezetők</v>
          </cell>
          <cell r="D1061">
            <v>3001</v>
          </cell>
          <cell r="E1061" t="str">
            <v>Autóbuszvezető</v>
          </cell>
          <cell r="F1061" t="str">
            <v>A</v>
          </cell>
          <cell r="G1061" t="str">
            <v>Fő.telj.mi-Fizikai</v>
          </cell>
        </row>
        <row r="1062">
          <cell r="A1062">
            <v>2133</v>
          </cell>
          <cell r="B1062">
            <v>5054</v>
          </cell>
          <cell r="C1062" t="str">
            <v>Monori autóbuszvezetők</v>
          </cell>
          <cell r="D1062">
            <v>3001</v>
          </cell>
          <cell r="E1062" t="str">
            <v>Autóbuszvezető</v>
          </cell>
          <cell r="F1062" t="str">
            <v>A</v>
          </cell>
          <cell r="G1062" t="str">
            <v>Fő.telj.mi-Fizikai</v>
          </cell>
        </row>
        <row r="1063">
          <cell r="A1063">
            <v>2134</v>
          </cell>
          <cell r="B1063">
            <v>5054</v>
          </cell>
          <cell r="C1063" t="str">
            <v>Monori autóbuszvezetők</v>
          </cell>
          <cell r="D1063">
            <v>3001</v>
          </cell>
          <cell r="E1063" t="str">
            <v>Autóbuszvezető</v>
          </cell>
          <cell r="F1063" t="str">
            <v>A</v>
          </cell>
          <cell r="G1063" t="str">
            <v>Fő.telj.mi-Fizikai</v>
          </cell>
        </row>
        <row r="1064">
          <cell r="A1064">
            <v>2135</v>
          </cell>
          <cell r="B1064">
            <v>5054</v>
          </cell>
          <cell r="C1064" t="str">
            <v>Monori autóbuszvezetők</v>
          </cell>
          <cell r="D1064">
            <v>3001</v>
          </cell>
          <cell r="E1064" t="str">
            <v>Autóbuszvezető</v>
          </cell>
          <cell r="F1064" t="str">
            <v>A</v>
          </cell>
          <cell r="G1064" t="str">
            <v>Fő.telj.mi-Fizikai</v>
          </cell>
        </row>
        <row r="1065">
          <cell r="A1065">
            <v>2136</v>
          </cell>
          <cell r="B1065">
            <v>5054</v>
          </cell>
          <cell r="C1065" t="str">
            <v>Monori autóbuszvezetők</v>
          </cell>
          <cell r="D1065">
            <v>3001</v>
          </cell>
          <cell r="E1065" t="str">
            <v>Autóbuszvezető</v>
          </cell>
          <cell r="F1065" t="str">
            <v>A</v>
          </cell>
          <cell r="G1065" t="str">
            <v>Fő.telj.mi-Fizikai</v>
          </cell>
        </row>
        <row r="1066">
          <cell r="A1066">
            <v>2137</v>
          </cell>
          <cell r="B1066">
            <v>5054</v>
          </cell>
          <cell r="C1066" t="str">
            <v>Monori autóbuszvezetők</v>
          </cell>
          <cell r="D1066">
            <v>3001</v>
          </cell>
          <cell r="E1066" t="str">
            <v>Autóbuszvezető</v>
          </cell>
          <cell r="F1066" t="str">
            <v>A</v>
          </cell>
          <cell r="G1066" t="str">
            <v>Fő.telj.mi-Fizikai</v>
          </cell>
        </row>
        <row r="1067">
          <cell r="A1067">
            <v>2138</v>
          </cell>
          <cell r="B1067">
            <v>5054</v>
          </cell>
          <cell r="C1067" t="str">
            <v>Monori autóbuszvezetők</v>
          </cell>
          <cell r="D1067">
            <v>3001</v>
          </cell>
          <cell r="E1067" t="str">
            <v>Autóbuszvezető</v>
          </cell>
          <cell r="F1067" t="str">
            <v>A</v>
          </cell>
          <cell r="G1067" t="str">
            <v>Fő.telj.mi-Fizikai</v>
          </cell>
        </row>
        <row r="1068">
          <cell r="A1068">
            <v>2139</v>
          </cell>
          <cell r="B1068">
            <v>5054</v>
          </cell>
          <cell r="C1068" t="str">
            <v>Monori autóbuszvezetők</v>
          </cell>
          <cell r="D1068">
            <v>3001</v>
          </cell>
          <cell r="E1068" t="str">
            <v>Autóbuszvezető</v>
          </cell>
          <cell r="F1068" t="str">
            <v>A</v>
          </cell>
          <cell r="G1068" t="str">
            <v>Fő.telj.mi-Fizikai</v>
          </cell>
        </row>
        <row r="1069">
          <cell r="A1069">
            <v>2140</v>
          </cell>
          <cell r="B1069">
            <v>5054</v>
          </cell>
          <cell r="C1069" t="str">
            <v>Monori autóbuszvezetők</v>
          </cell>
          <cell r="D1069">
            <v>3001</v>
          </cell>
          <cell r="E1069" t="str">
            <v>Autóbuszvezető</v>
          </cell>
          <cell r="F1069" t="str">
            <v>A</v>
          </cell>
          <cell r="G1069" t="str">
            <v>Fő.telj.mi-Fizikai</v>
          </cell>
        </row>
        <row r="1070">
          <cell r="A1070">
            <v>2141</v>
          </cell>
          <cell r="B1070">
            <v>5054</v>
          </cell>
          <cell r="C1070" t="str">
            <v>Monori autóbuszvezetők</v>
          </cell>
          <cell r="D1070">
            <v>3001</v>
          </cell>
          <cell r="E1070" t="str">
            <v>Autóbuszvezető</v>
          </cell>
          <cell r="F1070" t="str">
            <v>A</v>
          </cell>
          <cell r="G1070" t="str">
            <v>Fő.telj.mi-Fizikai</v>
          </cell>
        </row>
        <row r="1071">
          <cell r="A1071">
            <v>2142</v>
          </cell>
          <cell r="B1071">
            <v>5054</v>
          </cell>
          <cell r="C1071" t="str">
            <v>Monori autóbuszvezetők</v>
          </cell>
          <cell r="D1071">
            <v>3001</v>
          </cell>
          <cell r="E1071" t="str">
            <v>Autóbuszvezető</v>
          </cell>
          <cell r="F1071" t="str">
            <v>A</v>
          </cell>
          <cell r="G1071" t="str">
            <v>Fő.telj.mi-Fizikai</v>
          </cell>
        </row>
        <row r="1072">
          <cell r="A1072">
            <v>2144</v>
          </cell>
          <cell r="B1072">
            <v>5054</v>
          </cell>
          <cell r="C1072" t="str">
            <v>Monori autóbuszvezetők</v>
          </cell>
          <cell r="D1072">
            <v>3001</v>
          </cell>
          <cell r="E1072" t="str">
            <v>Autóbuszvezető</v>
          </cell>
          <cell r="F1072" t="str">
            <v>A</v>
          </cell>
          <cell r="G1072" t="str">
            <v>Fő.telj.mi-Fizikai</v>
          </cell>
        </row>
        <row r="1073">
          <cell r="A1073">
            <v>2146</v>
          </cell>
          <cell r="B1073">
            <v>5054</v>
          </cell>
          <cell r="C1073" t="str">
            <v>Monori autóbuszvezetők</v>
          </cell>
          <cell r="D1073">
            <v>3001</v>
          </cell>
          <cell r="E1073" t="str">
            <v>Autóbuszvezető</v>
          </cell>
          <cell r="F1073" t="str">
            <v>A</v>
          </cell>
          <cell r="G1073" t="str">
            <v>Fő.telj.mi-Fizikai</v>
          </cell>
        </row>
        <row r="1074">
          <cell r="A1074">
            <v>2148</v>
          </cell>
          <cell r="B1074">
            <v>5054</v>
          </cell>
          <cell r="C1074" t="str">
            <v>Monori autóbuszvezetők</v>
          </cell>
          <cell r="D1074">
            <v>3001</v>
          </cell>
          <cell r="E1074" t="str">
            <v>Autóbuszvezető</v>
          </cell>
          <cell r="F1074" t="str">
            <v>A</v>
          </cell>
          <cell r="G1074" t="str">
            <v>Fő.telj.mi-Fizikai</v>
          </cell>
        </row>
        <row r="1075">
          <cell r="A1075">
            <v>2149</v>
          </cell>
          <cell r="B1075">
            <v>5054</v>
          </cell>
          <cell r="C1075" t="str">
            <v>Monori autóbuszvezetők</v>
          </cell>
          <cell r="D1075">
            <v>3001</v>
          </cell>
          <cell r="E1075" t="str">
            <v>Autóbuszvezető</v>
          </cell>
          <cell r="F1075" t="str">
            <v>A</v>
          </cell>
          <cell r="G1075" t="str">
            <v>Fő.telj.mi-Fizikai</v>
          </cell>
        </row>
        <row r="1076">
          <cell r="A1076">
            <v>2150</v>
          </cell>
          <cell r="B1076">
            <v>5054</v>
          </cell>
          <cell r="C1076" t="str">
            <v>Monori autóbuszvezetők</v>
          </cell>
          <cell r="D1076">
            <v>3001</v>
          </cell>
          <cell r="E1076" t="str">
            <v>Autóbuszvezető</v>
          </cell>
          <cell r="F1076" t="str">
            <v>A</v>
          </cell>
          <cell r="G1076" t="str">
            <v>Fő.telj.mi-Fizikai</v>
          </cell>
        </row>
        <row r="1077">
          <cell r="A1077">
            <v>2151</v>
          </cell>
          <cell r="B1077">
            <v>5054</v>
          </cell>
          <cell r="C1077" t="str">
            <v>Monori autóbuszvezetők</v>
          </cell>
          <cell r="D1077">
            <v>3001</v>
          </cell>
          <cell r="E1077" t="str">
            <v>Autóbuszvezető</v>
          </cell>
          <cell r="F1077" t="str">
            <v>A</v>
          </cell>
          <cell r="G1077" t="str">
            <v>Fő.telj.mi-Fizikai</v>
          </cell>
        </row>
        <row r="1078">
          <cell r="A1078">
            <v>2152</v>
          </cell>
          <cell r="B1078">
            <v>5054</v>
          </cell>
          <cell r="C1078" t="str">
            <v>Monori autóbuszvezetők</v>
          </cell>
          <cell r="D1078">
            <v>3001</v>
          </cell>
          <cell r="E1078" t="str">
            <v>Autóbuszvezető</v>
          </cell>
          <cell r="F1078" t="str">
            <v>A</v>
          </cell>
          <cell r="G1078" t="str">
            <v>Fő.telj.mi-Fizikai</v>
          </cell>
        </row>
        <row r="1079">
          <cell r="A1079">
            <v>2153</v>
          </cell>
          <cell r="B1079">
            <v>5054</v>
          </cell>
          <cell r="C1079" t="str">
            <v>Monori autóbuszvezetők</v>
          </cell>
          <cell r="D1079">
            <v>3001</v>
          </cell>
          <cell r="E1079" t="str">
            <v>Autóbuszvezető</v>
          </cell>
          <cell r="F1079" t="str">
            <v>A</v>
          </cell>
          <cell r="G1079" t="str">
            <v>Fő.telj.mi-Fizikai</v>
          </cell>
        </row>
        <row r="1080">
          <cell r="A1080">
            <v>2154</v>
          </cell>
          <cell r="B1080">
            <v>5054</v>
          </cell>
          <cell r="C1080" t="str">
            <v>Monori autóbuszvezetők</v>
          </cell>
          <cell r="D1080">
            <v>3001</v>
          </cell>
          <cell r="E1080" t="str">
            <v>Autóbuszvezető</v>
          </cell>
          <cell r="F1080" t="str">
            <v>A</v>
          </cell>
          <cell r="G1080" t="str">
            <v>Fő.telj.mi-Fizikai</v>
          </cell>
        </row>
        <row r="1081">
          <cell r="A1081">
            <v>2155</v>
          </cell>
          <cell r="B1081">
            <v>5054</v>
          </cell>
          <cell r="C1081" t="str">
            <v>Monori autóbuszvezetők</v>
          </cell>
          <cell r="D1081">
            <v>3001</v>
          </cell>
          <cell r="E1081" t="str">
            <v>Autóbuszvezető</v>
          </cell>
          <cell r="F1081" t="str">
            <v>A</v>
          </cell>
          <cell r="G1081" t="str">
            <v>Fő.telj.mi-Fizikai</v>
          </cell>
        </row>
        <row r="1082">
          <cell r="A1082">
            <v>2156</v>
          </cell>
          <cell r="B1082">
            <v>5054</v>
          </cell>
          <cell r="C1082" t="str">
            <v>Monori autóbuszvezetők</v>
          </cell>
          <cell r="D1082">
            <v>3001</v>
          </cell>
          <cell r="E1082" t="str">
            <v>Autóbuszvezető</v>
          </cell>
          <cell r="F1082" t="str">
            <v>A</v>
          </cell>
          <cell r="G1082" t="str">
            <v>Fő.telj.mi-Fizikai</v>
          </cell>
        </row>
        <row r="1083">
          <cell r="A1083">
            <v>2157</v>
          </cell>
          <cell r="B1083">
            <v>5054</v>
          </cell>
          <cell r="C1083" t="str">
            <v>Monori autóbuszvezetők</v>
          </cell>
          <cell r="D1083">
            <v>3001</v>
          </cell>
          <cell r="E1083" t="str">
            <v>Autóbuszvezető</v>
          </cell>
          <cell r="F1083" t="str">
            <v>A</v>
          </cell>
          <cell r="G1083" t="str">
            <v>Fő.telj.mi-Fizikai</v>
          </cell>
        </row>
        <row r="1084">
          <cell r="A1084">
            <v>2158</v>
          </cell>
          <cell r="B1084">
            <v>5054</v>
          </cell>
          <cell r="C1084" t="str">
            <v>Monori autóbuszvezetők</v>
          </cell>
          <cell r="D1084">
            <v>3001</v>
          </cell>
          <cell r="E1084" t="str">
            <v>Autóbuszvezető</v>
          </cell>
          <cell r="F1084" t="str">
            <v>A</v>
          </cell>
          <cell r="G1084" t="str">
            <v>Fő.telj.mi-Fizikai</v>
          </cell>
        </row>
        <row r="1085">
          <cell r="A1085">
            <v>2159</v>
          </cell>
          <cell r="B1085">
            <v>5054</v>
          </cell>
          <cell r="C1085" t="str">
            <v>Monori autóbuszvezetők</v>
          </cell>
          <cell r="D1085">
            <v>3001</v>
          </cell>
          <cell r="E1085" t="str">
            <v>Autóbuszvezető</v>
          </cell>
          <cell r="F1085" t="str">
            <v>A</v>
          </cell>
          <cell r="G1085" t="str">
            <v>Fő.telj.mi-Fizikai</v>
          </cell>
        </row>
        <row r="1086">
          <cell r="A1086">
            <v>2160</v>
          </cell>
          <cell r="B1086">
            <v>5054</v>
          </cell>
          <cell r="C1086" t="str">
            <v>Monori autóbuszvezetők</v>
          </cell>
          <cell r="D1086">
            <v>3001</v>
          </cell>
          <cell r="E1086" t="str">
            <v>Autóbuszvezető</v>
          </cell>
          <cell r="F1086" t="str">
            <v>A</v>
          </cell>
          <cell r="G1086" t="str">
            <v>Fő.telj.mi-Fizikai</v>
          </cell>
        </row>
        <row r="1087">
          <cell r="A1087">
            <v>2161</v>
          </cell>
          <cell r="B1087">
            <v>5054</v>
          </cell>
          <cell r="C1087" t="str">
            <v>Monori autóbuszvezetők</v>
          </cell>
          <cell r="D1087">
            <v>3001</v>
          </cell>
          <cell r="E1087" t="str">
            <v>Autóbuszvezető</v>
          </cell>
          <cell r="F1087" t="str">
            <v>A</v>
          </cell>
          <cell r="G1087" t="str">
            <v>Fő.telj.mi-Fizikai</v>
          </cell>
        </row>
        <row r="1088">
          <cell r="A1088">
            <v>2163</v>
          </cell>
          <cell r="B1088">
            <v>5054</v>
          </cell>
          <cell r="C1088" t="str">
            <v>Monori autóbuszvezetők</v>
          </cell>
          <cell r="D1088">
            <v>3001</v>
          </cell>
          <cell r="E1088" t="str">
            <v>Autóbuszvezető</v>
          </cell>
          <cell r="F1088" t="str">
            <v>A</v>
          </cell>
          <cell r="G1088" t="str">
            <v>Fő.telj.mi-Fizikai</v>
          </cell>
        </row>
        <row r="1089">
          <cell r="A1089">
            <v>2164</v>
          </cell>
          <cell r="B1089">
            <v>5054</v>
          </cell>
          <cell r="C1089" t="str">
            <v>Monori autóbuszvezetők</v>
          </cell>
          <cell r="D1089">
            <v>3001</v>
          </cell>
          <cell r="E1089" t="str">
            <v>Autóbuszvezető</v>
          </cell>
          <cell r="F1089" t="str">
            <v>A</v>
          </cell>
          <cell r="G1089" t="str">
            <v>Fő.telj.mi-Fizikai</v>
          </cell>
        </row>
        <row r="1090">
          <cell r="A1090">
            <v>2165</v>
          </cell>
          <cell r="B1090">
            <v>5054</v>
          </cell>
          <cell r="C1090" t="str">
            <v>Monori autóbuszvezetők</v>
          </cell>
          <cell r="D1090">
            <v>3001</v>
          </cell>
          <cell r="E1090" t="str">
            <v>Autóbuszvezető</v>
          </cell>
          <cell r="F1090" t="str">
            <v>A</v>
          </cell>
          <cell r="G1090" t="str">
            <v>Fő.telj.mi-Fizikai</v>
          </cell>
        </row>
        <row r="1091">
          <cell r="A1091">
            <v>2168</v>
          </cell>
          <cell r="B1091">
            <v>5054</v>
          </cell>
          <cell r="C1091" t="str">
            <v>Monori autóbuszvezetők</v>
          </cell>
          <cell r="D1091">
            <v>3001</v>
          </cell>
          <cell r="E1091" t="str">
            <v>Autóbuszvezető</v>
          </cell>
          <cell r="F1091" t="str">
            <v>A</v>
          </cell>
          <cell r="G1091" t="str">
            <v>Fő.telj.mi-Fizikai</v>
          </cell>
        </row>
        <row r="1092">
          <cell r="A1092">
            <v>2169</v>
          </cell>
          <cell r="B1092">
            <v>5054</v>
          </cell>
          <cell r="C1092" t="str">
            <v>Monori autóbuszvezetők</v>
          </cell>
          <cell r="D1092">
            <v>3001</v>
          </cell>
          <cell r="E1092" t="str">
            <v>Autóbuszvezető</v>
          </cell>
          <cell r="F1092" t="str">
            <v>A</v>
          </cell>
          <cell r="G1092" t="str">
            <v>Fő.telj.mi-Fizikai</v>
          </cell>
        </row>
        <row r="1093">
          <cell r="A1093">
            <v>2170</v>
          </cell>
          <cell r="B1093">
            <v>5054</v>
          </cell>
          <cell r="C1093" t="str">
            <v>Monori autóbuszvezetők</v>
          </cell>
          <cell r="D1093">
            <v>3001</v>
          </cell>
          <cell r="E1093" t="str">
            <v>Autóbuszvezető</v>
          </cell>
          <cell r="F1093" t="str">
            <v>A</v>
          </cell>
          <cell r="G1093" t="str">
            <v>Fő.telj.mi-Fizikai</v>
          </cell>
        </row>
        <row r="1094">
          <cell r="A1094">
            <v>2171</v>
          </cell>
          <cell r="B1094">
            <v>5054</v>
          </cell>
          <cell r="C1094" t="str">
            <v>Monori autóbuszvezetők</v>
          </cell>
          <cell r="D1094">
            <v>3001</v>
          </cell>
          <cell r="E1094" t="str">
            <v>Autóbuszvezető</v>
          </cell>
          <cell r="F1094" t="str">
            <v>A</v>
          </cell>
          <cell r="G1094" t="str">
            <v>Fő.telj.mi-Fizikai</v>
          </cell>
        </row>
        <row r="1095">
          <cell r="A1095">
            <v>2173</v>
          </cell>
          <cell r="B1095">
            <v>5054</v>
          </cell>
          <cell r="C1095" t="str">
            <v>Monori autóbuszvezetők</v>
          </cell>
          <cell r="D1095">
            <v>3001</v>
          </cell>
          <cell r="E1095" t="str">
            <v>Autóbuszvezető</v>
          </cell>
          <cell r="F1095" t="str">
            <v>A</v>
          </cell>
          <cell r="G1095" t="str">
            <v>Fő.telj.mi-Fizikai</v>
          </cell>
        </row>
        <row r="1096">
          <cell r="A1096">
            <v>2174</v>
          </cell>
          <cell r="B1096">
            <v>5054</v>
          </cell>
          <cell r="C1096" t="str">
            <v>Monori autóbuszvezetők</v>
          </cell>
          <cell r="D1096">
            <v>3001</v>
          </cell>
          <cell r="E1096" t="str">
            <v>Autóbuszvezető</v>
          </cell>
          <cell r="F1096" t="str">
            <v>A</v>
          </cell>
          <cell r="G1096" t="str">
            <v>Fő.telj.mi-Fizikai</v>
          </cell>
        </row>
        <row r="1097">
          <cell r="A1097">
            <v>2175</v>
          </cell>
          <cell r="B1097">
            <v>5054</v>
          </cell>
          <cell r="C1097" t="str">
            <v>Monori autóbuszvezetők</v>
          </cell>
          <cell r="D1097">
            <v>3001</v>
          </cell>
          <cell r="E1097" t="str">
            <v>Autóbuszvezető</v>
          </cell>
          <cell r="F1097" t="str">
            <v>A</v>
          </cell>
          <cell r="G1097" t="str">
            <v>Fő.telj.mi-Fizikai</v>
          </cell>
        </row>
        <row r="1098">
          <cell r="A1098">
            <v>2176</v>
          </cell>
          <cell r="B1098">
            <v>5054</v>
          </cell>
          <cell r="C1098" t="str">
            <v>Monori autóbuszvezetők</v>
          </cell>
          <cell r="D1098">
            <v>3001</v>
          </cell>
          <cell r="E1098" t="str">
            <v>Autóbuszvezető</v>
          </cell>
          <cell r="F1098" t="str">
            <v>A</v>
          </cell>
          <cell r="G1098" t="str">
            <v>Fő.telj.mi-Fizikai</v>
          </cell>
        </row>
        <row r="1099">
          <cell r="A1099">
            <v>2177</v>
          </cell>
          <cell r="B1099">
            <v>5054</v>
          </cell>
          <cell r="C1099" t="str">
            <v>Monori autóbuszvezetők</v>
          </cell>
          <cell r="D1099">
            <v>3001</v>
          </cell>
          <cell r="E1099" t="str">
            <v>Autóbuszvezető</v>
          </cell>
          <cell r="F1099" t="str">
            <v>A</v>
          </cell>
          <cell r="G1099" t="str">
            <v>Fő.telj.mi-Fizikai</v>
          </cell>
        </row>
        <row r="1100">
          <cell r="A1100">
            <v>2178</v>
          </cell>
          <cell r="B1100">
            <v>5054</v>
          </cell>
          <cell r="C1100" t="str">
            <v>Monori autóbuszvezetők</v>
          </cell>
          <cell r="D1100">
            <v>3001</v>
          </cell>
          <cell r="E1100" t="str">
            <v>Autóbuszvezető</v>
          </cell>
          <cell r="F1100" t="str">
            <v>A</v>
          </cell>
          <cell r="G1100" t="str">
            <v>Fő.telj.mi-Fizikai</v>
          </cell>
        </row>
        <row r="1101">
          <cell r="A1101">
            <v>2179</v>
          </cell>
          <cell r="B1101">
            <v>5054</v>
          </cell>
          <cell r="C1101" t="str">
            <v>Monori autóbuszvezetők</v>
          </cell>
          <cell r="D1101">
            <v>3001</v>
          </cell>
          <cell r="E1101" t="str">
            <v>Autóbuszvezető</v>
          </cell>
          <cell r="F1101" t="str">
            <v>A</v>
          </cell>
          <cell r="G1101" t="str">
            <v>Fő.telj.mi-Fizikai</v>
          </cell>
        </row>
        <row r="1102">
          <cell r="A1102">
            <v>2180</v>
          </cell>
          <cell r="B1102">
            <v>5054</v>
          </cell>
          <cell r="C1102" t="str">
            <v>Monori autóbuszvezetők</v>
          </cell>
          <cell r="D1102">
            <v>3001</v>
          </cell>
          <cell r="E1102" t="str">
            <v>Autóbuszvezető</v>
          </cell>
          <cell r="F1102" t="str">
            <v>A</v>
          </cell>
          <cell r="G1102" t="str">
            <v>Fő.telj.mi-Fizikai</v>
          </cell>
        </row>
        <row r="1103">
          <cell r="A1103">
            <v>2181</v>
          </cell>
          <cell r="B1103">
            <v>5054</v>
          </cell>
          <cell r="C1103" t="str">
            <v>Monori autóbuszvezetők</v>
          </cell>
          <cell r="D1103">
            <v>3001</v>
          </cell>
          <cell r="E1103" t="str">
            <v>Autóbuszvezető</v>
          </cell>
          <cell r="F1103" t="str">
            <v>A</v>
          </cell>
          <cell r="G1103" t="str">
            <v>Fő.telj.mi-Fizikai</v>
          </cell>
        </row>
        <row r="1104">
          <cell r="A1104">
            <v>2182</v>
          </cell>
          <cell r="B1104">
            <v>5054</v>
          </cell>
          <cell r="C1104" t="str">
            <v>Monori autóbuszvezetők</v>
          </cell>
          <cell r="D1104">
            <v>3001</v>
          </cell>
          <cell r="E1104" t="str">
            <v>Autóbuszvezető</v>
          </cell>
          <cell r="F1104" t="str">
            <v>A</v>
          </cell>
          <cell r="G1104" t="str">
            <v>Fő.telj.mi-Fizikai</v>
          </cell>
        </row>
        <row r="1105">
          <cell r="A1105">
            <v>2183</v>
          </cell>
          <cell r="B1105">
            <v>5054</v>
          </cell>
          <cell r="C1105" t="str">
            <v>Monori autóbuszvezetők</v>
          </cell>
          <cell r="D1105">
            <v>3001</v>
          </cell>
          <cell r="E1105" t="str">
            <v>Autóbuszvezető</v>
          </cell>
          <cell r="F1105" t="str">
            <v>A</v>
          </cell>
          <cell r="G1105" t="str">
            <v>Fő.telj.mi-Fizikai</v>
          </cell>
        </row>
        <row r="1106">
          <cell r="A1106">
            <v>2184</v>
          </cell>
          <cell r="B1106">
            <v>5054</v>
          </cell>
          <cell r="C1106" t="str">
            <v>Monori autóbuszvezetők</v>
          </cell>
          <cell r="D1106">
            <v>3001</v>
          </cell>
          <cell r="E1106" t="str">
            <v>Autóbuszvezető</v>
          </cell>
          <cell r="F1106" t="str">
            <v>A</v>
          </cell>
          <cell r="G1106" t="str">
            <v>Fő.telj.mi-Fizikai</v>
          </cell>
        </row>
        <row r="1107">
          <cell r="A1107">
            <v>2185</v>
          </cell>
          <cell r="B1107">
            <v>5054</v>
          </cell>
          <cell r="C1107" t="str">
            <v>Monori autóbuszvezetők</v>
          </cell>
          <cell r="D1107">
            <v>3001</v>
          </cell>
          <cell r="E1107" t="str">
            <v>Autóbuszvezető</v>
          </cell>
          <cell r="F1107" t="str">
            <v>A</v>
          </cell>
          <cell r="G1107" t="str">
            <v>Fő.telj.mi-Fizikai</v>
          </cell>
        </row>
        <row r="1108">
          <cell r="A1108">
            <v>2186</v>
          </cell>
          <cell r="B1108">
            <v>5050</v>
          </cell>
          <cell r="C1108" t="str">
            <v>Ceglédi autóbuszvezetők</v>
          </cell>
          <cell r="D1108">
            <v>3001</v>
          </cell>
          <cell r="E1108" t="str">
            <v>Autóbuszvezető</v>
          </cell>
          <cell r="F1108" t="str">
            <v>A</v>
          </cell>
          <cell r="G1108" t="str">
            <v>Fő.telj.mi-Fizikai</v>
          </cell>
        </row>
        <row r="1109">
          <cell r="A1109">
            <v>2187</v>
          </cell>
          <cell r="B1109">
            <v>5054</v>
          </cell>
          <cell r="C1109" t="str">
            <v>Monori autóbuszvezetők</v>
          </cell>
          <cell r="D1109">
            <v>3001</v>
          </cell>
          <cell r="E1109" t="str">
            <v>Autóbuszvezető</v>
          </cell>
          <cell r="F1109" t="str">
            <v>A</v>
          </cell>
          <cell r="G1109" t="str">
            <v>Fő.telj.mi-Fizikai</v>
          </cell>
        </row>
        <row r="1110">
          <cell r="A1110">
            <v>2188</v>
          </cell>
          <cell r="B1110">
            <v>5054</v>
          </cell>
          <cell r="C1110" t="str">
            <v>Monori autóbuszvezetők</v>
          </cell>
          <cell r="D1110">
            <v>3001</v>
          </cell>
          <cell r="E1110" t="str">
            <v>Autóbuszvezető</v>
          </cell>
          <cell r="F1110" t="str">
            <v>A</v>
          </cell>
          <cell r="G1110" t="str">
            <v>Fő.telj.mi-Fizikai</v>
          </cell>
        </row>
        <row r="1111">
          <cell r="A1111">
            <v>2189</v>
          </cell>
          <cell r="B1111">
            <v>5054</v>
          </cell>
          <cell r="C1111" t="str">
            <v>Monori autóbuszvezetők</v>
          </cell>
          <cell r="D1111">
            <v>3001</v>
          </cell>
          <cell r="E1111" t="str">
            <v>Autóbuszvezető</v>
          </cell>
          <cell r="F1111" t="str">
            <v>A</v>
          </cell>
          <cell r="G1111" t="str">
            <v>Fő.telj.mi-Fizikai</v>
          </cell>
        </row>
        <row r="1112">
          <cell r="A1112">
            <v>2190</v>
          </cell>
          <cell r="B1112">
            <v>5054</v>
          </cell>
          <cell r="C1112" t="str">
            <v>Monori autóbuszvezetők</v>
          </cell>
          <cell r="D1112">
            <v>3001</v>
          </cell>
          <cell r="E1112" t="str">
            <v>Autóbuszvezető</v>
          </cell>
          <cell r="F1112" t="str">
            <v>A</v>
          </cell>
          <cell r="G1112" t="str">
            <v>Fő.telj.mi-Fizikai</v>
          </cell>
        </row>
        <row r="1113">
          <cell r="A1113">
            <v>2191</v>
          </cell>
          <cell r="B1113">
            <v>5054</v>
          </cell>
          <cell r="C1113" t="str">
            <v>Monori autóbuszvezetők</v>
          </cell>
          <cell r="D1113">
            <v>3001</v>
          </cell>
          <cell r="E1113" t="str">
            <v>Autóbuszvezető</v>
          </cell>
          <cell r="F1113" t="str">
            <v>A</v>
          </cell>
          <cell r="G1113" t="str">
            <v>Fő.telj.mi-Fizikai</v>
          </cell>
        </row>
        <row r="1114">
          <cell r="A1114">
            <v>2192</v>
          </cell>
          <cell r="B1114">
            <v>5054</v>
          </cell>
          <cell r="C1114" t="str">
            <v>Monori autóbuszvezetők</v>
          </cell>
          <cell r="D1114">
            <v>3001</v>
          </cell>
          <cell r="E1114" t="str">
            <v>Autóbuszvezető</v>
          </cell>
          <cell r="F1114" t="str">
            <v>A</v>
          </cell>
          <cell r="G1114" t="str">
            <v>Fő.telj.mi-Fizikai</v>
          </cell>
        </row>
        <row r="1115">
          <cell r="A1115">
            <v>2193</v>
          </cell>
          <cell r="B1115">
            <v>5054</v>
          </cell>
          <cell r="C1115" t="str">
            <v>Monori autóbuszvezetők</v>
          </cell>
          <cell r="D1115">
            <v>3001</v>
          </cell>
          <cell r="E1115" t="str">
            <v>Autóbuszvezető</v>
          </cell>
          <cell r="F1115" t="str">
            <v>A</v>
          </cell>
          <cell r="G1115" t="str">
            <v>Fő.telj.mi-Fizikai</v>
          </cell>
        </row>
        <row r="1116">
          <cell r="A1116">
            <v>2194</v>
          </cell>
          <cell r="B1116">
            <v>5054</v>
          </cell>
          <cell r="C1116" t="str">
            <v>Monori autóbuszvezetők</v>
          </cell>
          <cell r="D1116">
            <v>3001</v>
          </cell>
          <cell r="E1116" t="str">
            <v>Autóbuszvezető</v>
          </cell>
          <cell r="F1116" t="str">
            <v>A</v>
          </cell>
          <cell r="G1116" t="str">
            <v>Fő.telj.mi-Fizikai</v>
          </cell>
        </row>
        <row r="1117">
          <cell r="A1117">
            <v>2195</v>
          </cell>
          <cell r="B1117">
            <v>5054</v>
          </cell>
          <cell r="C1117" t="str">
            <v>Monori autóbuszvezetők</v>
          </cell>
          <cell r="D1117">
            <v>3001</v>
          </cell>
          <cell r="E1117" t="str">
            <v>Autóbuszvezető</v>
          </cell>
          <cell r="F1117" t="str">
            <v>A</v>
          </cell>
          <cell r="G1117" t="str">
            <v>Fő.telj.mi-Fizikai</v>
          </cell>
        </row>
        <row r="1118">
          <cell r="A1118">
            <v>2196</v>
          </cell>
          <cell r="B1118">
            <v>5054</v>
          </cell>
          <cell r="C1118" t="str">
            <v>Monori autóbuszvezetők</v>
          </cell>
          <cell r="D1118">
            <v>3001</v>
          </cell>
          <cell r="E1118" t="str">
            <v>Autóbuszvezető</v>
          </cell>
          <cell r="F1118" t="str">
            <v>A</v>
          </cell>
          <cell r="G1118" t="str">
            <v>Fő.telj.mi-Fizikai</v>
          </cell>
        </row>
        <row r="1119">
          <cell r="A1119">
            <v>2197</v>
          </cell>
          <cell r="B1119">
            <v>5054</v>
          </cell>
          <cell r="C1119" t="str">
            <v>Monori autóbuszvezetők</v>
          </cell>
          <cell r="D1119">
            <v>3001</v>
          </cell>
          <cell r="E1119" t="str">
            <v>Autóbuszvezető</v>
          </cell>
          <cell r="F1119" t="str">
            <v>A</v>
          </cell>
          <cell r="G1119" t="str">
            <v>Fő.telj.mi-Fizikai</v>
          </cell>
        </row>
        <row r="1120">
          <cell r="A1120">
            <v>2198</v>
          </cell>
          <cell r="B1120">
            <v>5054</v>
          </cell>
          <cell r="C1120" t="str">
            <v>Monori autóbuszvezetők</v>
          </cell>
          <cell r="D1120">
            <v>3001</v>
          </cell>
          <cell r="E1120" t="str">
            <v>Autóbuszvezető</v>
          </cell>
          <cell r="F1120" t="str">
            <v>A</v>
          </cell>
          <cell r="G1120" t="str">
            <v>Fő.telj.mi-Fizikai</v>
          </cell>
        </row>
        <row r="1121">
          <cell r="A1121">
            <v>2199</v>
          </cell>
          <cell r="B1121">
            <v>5054</v>
          </cell>
          <cell r="C1121" t="str">
            <v>Monori autóbuszvezetők</v>
          </cell>
          <cell r="D1121">
            <v>3001</v>
          </cell>
          <cell r="E1121" t="str">
            <v>Autóbuszvezető</v>
          </cell>
          <cell r="F1121" t="str">
            <v>A</v>
          </cell>
          <cell r="G1121" t="str">
            <v>Fő.telj.mi-Fizikai</v>
          </cell>
        </row>
        <row r="1122">
          <cell r="A1122">
            <v>2200</v>
          </cell>
          <cell r="B1122">
            <v>5054</v>
          </cell>
          <cell r="C1122" t="str">
            <v>Monori autóbuszvezetők</v>
          </cell>
          <cell r="D1122">
            <v>3001</v>
          </cell>
          <cell r="E1122" t="str">
            <v>Autóbuszvezető</v>
          </cell>
          <cell r="F1122" t="str">
            <v>A</v>
          </cell>
          <cell r="G1122" t="str">
            <v>Fő.telj.mi-Fizikai</v>
          </cell>
        </row>
        <row r="1123">
          <cell r="A1123">
            <v>2201</v>
          </cell>
          <cell r="B1123">
            <v>5054</v>
          </cell>
          <cell r="C1123" t="str">
            <v>Monori autóbuszvezetők</v>
          </cell>
          <cell r="D1123">
            <v>3001</v>
          </cell>
          <cell r="E1123" t="str">
            <v>Autóbuszvezető</v>
          </cell>
          <cell r="F1123" t="str">
            <v>A</v>
          </cell>
          <cell r="G1123" t="str">
            <v>Fő.telj.mi-Fizikai</v>
          </cell>
        </row>
        <row r="1124">
          <cell r="A1124">
            <v>2202</v>
          </cell>
          <cell r="B1124">
            <v>5054</v>
          </cell>
          <cell r="C1124" t="str">
            <v>Monori autóbuszvezetők</v>
          </cell>
          <cell r="D1124">
            <v>3001</v>
          </cell>
          <cell r="E1124" t="str">
            <v>Autóbuszvezető</v>
          </cell>
          <cell r="F1124" t="str">
            <v>A</v>
          </cell>
          <cell r="G1124" t="str">
            <v>Fő.telj.mi-Fizikai</v>
          </cell>
        </row>
        <row r="1125">
          <cell r="A1125">
            <v>2203</v>
          </cell>
          <cell r="B1125">
            <v>5054</v>
          </cell>
          <cell r="C1125" t="str">
            <v>Monori autóbuszvezetők</v>
          </cell>
          <cell r="D1125">
            <v>3001</v>
          </cell>
          <cell r="E1125" t="str">
            <v>Autóbuszvezető</v>
          </cell>
          <cell r="F1125" t="str">
            <v>A</v>
          </cell>
          <cell r="G1125" t="str">
            <v>Fő.telj.mi-Fizikai</v>
          </cell>
        </row>
        <row r="1126">
          <cell r="A1126">
            <v>2204</v>
          </cell>
          <cell r="B1126">
            <v>5054</v>
          </cell>
          <cell r="C1126" t="str">
            <v>Monori autóbuszvezetők</v>
          </cell>
          <cell r="D1126">
            <v>3001</v>
          </cell>
          <cell r="E1126" t="str">
            <v>Autóbuszvezető</v>
          </cell>
          <cell r="F1126" t="str">
            <v>A</v>
          </cell>
          <cell r="G1126" t="str">
            <v>Fő.telj.mi-Fizikai</v>
          </cell>
        </row>
        <row r="1127">
          <cell r="A1127">
            <v>2205</v>
          </cell>
          <cell r="B1127">
            <v>5054</v>
          </cell>
          <cell r="C1127" t="str">
            <v>Monori autóbuszvezetők</v>
          </cell>
          <cell r="D1127">
            <v>3001</v>
          </cell>
          <cell r="E1127" t="str">
            <v>Autóbuszvezető</v>
          </cell>
          <cell r="F1127" t="str">
            <v>A</v>
          </cell>
          <cell r="G1127" t="str">
            <v>Fő.telj.mi-Fizikai</v>
          </cell>
        </row>
        <row r="1128">
          <cell r="A1128">
            <v>2206</v>
          </cell>
          <cell r="B1128">
            <v>5054</v>
          </cell>
          <cell r="C1128" t="str">
            <v>Monori autóbuszvezetők</v>
          </cell>
          <cell r="D1128">
            <v>3001</v>
          </cell>
          <cell r="E1128" t="str">
            <v>Autóbuszvezető</v>
          </cell>
          <cell r="F1128" t="str">
            <v>A</v>
          </cell>
          <cell r="G1128" t="str">
            <v>Fő.telj.mi-Fizikai</v>
          </cell>
        </row>
        <row r="1129">
          <cell r="A1129">
            <v>2207</v>
          </cell>
          <cell r="B1129">
            <v>5054</v>
          </cell>
          <cell r="C1129" t="str">
            <v>Monori autóbuszvezetők</v>
          </cell>
          <cell r="D1129">
            <v>3001</v>
          </cell>
          <cell r="E1129" t="str">
            <v>Autóbuszvezető</v>
          </cell>
          <cell r="F1129" t="str">
            <v>A</v>
          </cell>
          <cell r="G1129" t="str">
            <v>Fő.telj.mi-Fizikai</v>
          </cell>
        </row>
        <row r="1130">
          <cell r="A1130">
            <v>2208</v>
          </cell>
          <cell r="B1130">
            <v>5054</v>
          </cell>
          <cell r="C1130" t="str">
            <v>Monori autóbuszvezetők</v>
          </cell>
          <cell r="D1130">
            <v>3001</v>
          </cell>
          <cell r="E1130" t="str">
            <v>Autóbuszvezető</v>
          </cell>
          <cell r="F1130" t="str">
            <v>A</v>
          </cell>
          <cell r="G1130" t="str">
            <v>Fő.telj.mi-Fizikai</v>
          </cell>
        </row>
        <row r="1131">
          <cell r="A1131">
            <v>2209</v>
          </cell>
          <cell r="B1131">
            <v>5054</v>
          </cell>
          <cell r="C1131" t="str">
            <v>Monori autóbuszvezetők</v>
          </cell>
          <cell r="D1131">
            <v>3001</v>
          </cell>
          <cell r="E1131" t="str">
            <v>Autóbuszvezető</v>
          </cell>
          <cell r="F1131" t="str">
            <v>A</v>
          </cell>
          <cell r="G1131" t="str">
            <v>Fő.telj.mi-Fizikai</v>
          </cell>
        </row>
        <row r="1132">
          <cell r="A1132">
            <v>2210</v>
          </cell>
          <cell r="B1132">
            <v>5054</v>
          </cell>
          <cell r="C1132" t="str">
            <v>Monori autóbuszvezetők</v>
          </cell>
          <cell r="D1132">
            <v>3001</v>
          </cell>
          <cell r="E1132" t="str">
            <v>Autóbuszvezető</v>
          </cell>
          <cell r="F1132" t="str">
            <v>A</v>
          </cell>
          <cell r="G1132" t="str">
            <v>Fő.telj.mi-Fizikai</v>
          </cell>
        </row>
        <row r="1133">
          <cell r="A1133">
            <v>2211</v>
          </cell>
          <cell r="B1133">
            <v>5054</v>
          </cell>
          <cell r="C1133" t="str">
            <v>Monori autóbuszvezetők</v>
          </cell>
          <cell r="D1133">
            <v>3001</v>
          </cell>
          <cell r="E1133" t="str">
            <v>Autóbuszvezető</v>
          </cell>
          <cell r="F1133" t="str">
            <v>A</v>
          </cell>
          <cell r="G1133" t="str">
            <v>Fő.telj.mi-Fizikai</v>
          </cell>
        </row>
        <row r="1134">
          <cell r="A1134">
            <v>2212</v>
          </cell>
          <cell r="B1134">
            <v>5007</v>
          </cell>
          <cell r="C1134" t="str">
            <v>Nemzeközi és szabadáras a</v>
          </cell>
          <cell r="D1134">
            <v>3169</v>
          </cell>
          <cell r="E1134" t="str">
            <v xml:space="preserve">autóbuszvezető (KPT)     </v>
          </cell>
          <cell r="F1134" t="str">
            <v>A</v>
          </cell>
          <cell r="G1134" t="str">
            <v>Fő.telj.mi-Fizikai</v>
          </cell>
        </row>
        <row r="1135">
          <cell r="A1135">
            <v>2213</v>
          </cell>
          <cell r="B1135">
            <v>5054</v>
          </cell>
          <cell r="C1135" t="str">
            <v>Monori autóbuszvezetők</v>
          </cell>
          <cell r="D1135">
            <v>3001</v>
          </cell>
          <cell r="E1135" t="str">
            <v>Autóbuszvezető</v>
          </cell>
          <cell r="F1135" t="str">
            <v>A</v>
          </cell>
          <cell r="G1135" t="str">
            <v>Fő.telj.mi-Fizikai</v>
          </cell>
        </row>
        <row r="1136">
          <cell r="A1136">
            <v>2214</v>
          </cell>
          <cell r="B1136">
            <v>5054</v>
          </cell>
          <cell r="C1136" t="str">
            <v>Monori autóbuszvezetők</v>
          </cell>
          <cell r="D1136">
            <v>3001</v>
          </cell>
          <cell r="E1136" t="str">
            <v>Autóbuszvezető</v>
          </cell>
          <cell r="F1136" t="str">
            <v>A</v>
          </cell>
          <cell r="G1136" t="str">
            <v>Fő.telj.mi-Fizikai</v>
          </cell>
        </row>
        <row r="1137">
          <cell r="A1137">
            <v>2215</v>
          </cell>
          <cell r="B1137">
            <v>5054</v>
          </cell>
          <cell r="C1137" t="str">
            <v>Monori autóbuszvezetők</v>
          </cell>
          <cell r="D1137">
            <v>3001</v>
          </cell>
          <cell r="E1137" t="str">
            <v>Autóbuszvezető</v>
          </cell>
          <cell r="F1137" t="str">
            <v>A</v>
          </cell>
          <cell r="G1137" t="str">
            <v>Fő.telj.mi-Fizikai</v>
          </cell>
        </row>
        <row r="1138">
          <cell r="A1138">
            <v>2216</v>
          </cell>
          <cell r="B1138">
            <v>5050</v>
          </cell>
          <cell r="C1138" t="str">
            <v>Ceglédi autóbuszvezetők</v>
          </cell>
          <cell r="D1138">
            <v>3001</v>
          </cell>
          <cell r="E1138" t="str">
            <v>Autóbuszvezető</v>
          </cell>
          <cell r="F1138" t="str">
            <v>A</v>
          </cell>
          <cell r="G1138" t="str">
            <v>Fő.telj.mi-Fizikai</v>
          </cell>
        </row>
        <row r="1139">
          <cell r="A1139">
            <v>2217</v>
          </cell>
          <cell r="B1139">
            <v>5054</v>
          </cell>
          <cell r="C1139" t="str">
            <v>Monori autóbuszvezetők</v>
          </cell>
          <cell r="D1139">
            <v>3001</v>
          </cell>
          <cell r="E1139" t="str">
            <v>Autóbuszvezető</v>
          </cell>
          <cell r="F1139" t="str">
            <v>A</v>
          </cell>
          <cell r="G1139" t="str">
            <v>Fő.telj.mi-Fizikai</v>
          </cell>
        </row>
        <row r="1140">
          <cell r="A1140">
            <v>2218</v>
          </cell>
          <cell r="B1140">
            <v>5054</v>
          </cell>
          <cell r="C1140" t="str">
            <v>Monori autóbuszvezetők</v>
          </cell>
          <cell r="D1140">
            <v>3001</v>
          </cell>
          <cell r="E1140" t="str">
            <v>Autóbuszvezető</v>
          </cell>
          <cell r="F1140" t="str">
            <v>A</v>
          </cell>
          <cell r="G1140" t="str">
            <v>Fő.telj.mi-Fizikai</v>
          </cell>
        </row>
        <row r="1141">
          <cell r="A1141">
            <v>2219</v>
          </cell>
          <cell r="B1141">
            <v>5054</v>
          </cell>
          <cell r="C1141" t="str">
            <v>Monori autóbuszvezetők</v>
          </cell>
          <cell r="D1141">
            <v>3001</v>
          </cell>
          <cell r="E1141" t="str">
            <v>Autóbuszvezető</v>
          </cell>
          <cell r="F1141" t="str">
            <v>A</v>
          </cell>
          <cell r="G1141" t="str">
            <v>Fő.telj.mi-Fizikai</v>
          </cell>
        </row>
        <row r="1142">
          <cell r="A1142">
            <v>2220</v>
          </cell>
          <cell r="B1142">
            <v>5054</v>
          </cell>
          <cell r="C1142" t="str">
            <v>Monori autóbuszvezetők</v>
          </cell>
          <cell r="D1142">
            <v>3001</v>
          </cell>
          <cell r="E1142" t="str">
            <v>Autóbuszvezető</v>
          </cell>
          <cell r="F1142" t="str">
            <v>A</v>
          </cell>
          <cell r="G1142" t="str">
            <v>Fő.telj.mi-Fizikai</v>
          </cell>
        </row>
        <row r="1143">
          <cell r="A1143">
            <v>2221</v>
          </cell>
          <cell r="B1143">
            <v>5054</v>
          </cell>
          <cell r="C1143" t="str">
            <v>Monori autóbuszvezetők</v>
          </cell>
          <cell r="D1143">
            <v>3001</v>
          </cell>
          <cell r="E1143" t="str">
            <v>Autóbuszvezető</v>
          </cell>
          <cell r="F1143" t="str">
            <v>A</v>
          </cell>
          <cell r="G1143" t="str">
            <v>Fő.telj.mi-Fizikai</v>
          </cell>
        </row>
        <row r="1144">
          <cell r="A1144">
            <v>2222</v>
          </cell>
          <cell r="B1144">
            <v>5054</v>
          </cell>
          <cell r="C1144" t="str">
            <v>Monori autóbuszvezetők</v>
          </cell>
          <cell r="D1144">
            <v>3001</v>
          </cell>
          <cell r="E1144" t="str">
            <v>Autóbuszvezető</v>
          </cell>
          <cell r="F1144" t="str">
            <v>A</v>
          </cell>
          <cell r="G1144" t="str">
            <v>Fő.telj.mi-Fizikai</v>
          </cell>
        </row>
        <row r="1145">
          <cell r="A1145">
            <v>2223</v>
          </cell>
          <cell r="B1145">
            <v>5054</v>
          </cell>
          <cell r="C1145" t="str">
            <v>Monori autóbuszvezetők</v>
          </cell>
          <cell r="D1145">
            <v>3001</v>
          </cell>
          <cell r="E1145" t="str">
            <v>Autóbuszvezető</v>
          </cell>
          <cell r="F1145" t="str">
            <v>A</v>
          </cell>
          <cell r="G1145" t="str">
            <v>Fő.telj.mi-Fizikai</v>
          </cell>
        </row>
        <row r="1146">
          <cell r="A1146">
            <v>2224</v>
          </cell>
          <cell r="B1146">
            <v>5033</v>
          </cell>
          <cell r="C1146" t="str">
            <v>Gödöllői autóbuszvezetők</v>
          </cell>
          <cell r="D1146">
            <v>3001</v>
          </cell>
          <cell r="E1146" t="str">
            <v>Autóbuszvezető</v>
          </cell>
          <cell r="F1146" t="str">
            <v>A</v>
          </cell>
          <cell r="G1146" t="str">
            <v>Fő.telj.mi-Fizikai</v>
          </cell>
        </row>
        <row r="1147">
          <cell r="A1147">
            <v>2225</v>
          </cell>
          <cell r="B1147">
            <v>5033</v>
          </cell>
          <cell r="C1147" t="str">
            <v>Gödöllői autóbuszvezetők</v>
          </cell>
          <cell r="D1147">
            <v>3001</v>
          </cell>
          <cell r="E1147" t="str">
            <v>Autóbuszvezető</v>
          </cell>
          <cell r="F1147" t="str">
            <v>A</v>
          </cell>
          <cell r="G1147" t="str">
            <v>Fő.telj.mi-Fizikai</v>
          </cell>
        </row>
        <row r="1148">
          <cell r="A1148">
            <v>2226</v>
          </cell>
          <cell r="B1148">
            <v>5033</v>
          </cell>
          <cell r="C1148" t="str">
            <v>Gödöllői autóbuszvezetők</v>
          </cell>
          <cell r="D1148">
            <v>3001</v>
          </cell>
          <cell r="E1148" t="str">
            <v>Autóbuszvezető</v>
          </cell>
          <cell r="F1148" t="str">
            <v>A</v>
          </cell>
          <cell r="G1148" t="str">
            <v>Fő.telj.mi-Fizikai</v>
          </cell>
        </row>
        <row r="1149">
          <cell r="A1149">
            <v>2227</v>
          </cell>
          <cell r="B1149">
            <v>5029</v>
          </cell>
          <cell r="C1149" t="str">
            <v>Váci autóbuszvezetők</v>
          </cell>
          <cell r="D1149">
            <v>3001</v>
          </cell>
          <cell r="E1149" t="str">
            <v>Autóbuszvezető</v>
          </cell>
          <cell r="F1149" t="str">
            <v>A</v>
          </cell>
          <cell r="G1149" t="str">
            <v>Fő.telj.mi-Fizikai</v>
          </cell>
        </row>
        <row r="1150">
          <cell r="A1150">
            <v>2228</v>
          </cell>
          <cell r="B1150">
            <v>5033</v>
          </cell>
          <cell r="C1150" t="str">
            <v>Gödöllői autóbuszvezetők</v>
          </cell>
          <cell r="D1150">
            <v>3001</v>
          </cell>
          <cell r="E1150" t="str">
            <v>Autóbuszvezető</v>
          </cell>
          <cell r="F1150" t="str">
            <v>A</v>
          </cell>
          <cell r="G1150" t="str">
            <v>Fő.telj.mi-Fizikai</v>
          </cell>
        </row>
        <row r="1151">
          <cell r="A1151">
            <v>2229</v>
          </cell>
          <cell r="B1151">
            <v>5033</v>
          </cell>
          <cell r="C1151" t="str">
            <v>Gödöllői autóbuszvezetők</v>
          </cell>
          <cell r="D1151">
            <v>3001</v>
          </cell>
          <cell r="E1151" t="str">
            <v>Autóbuszvezető</v>
          </cell>
          <cell r="F1151" t="str">
            <v>A</v>
          </cell>
          <cell r="G1151" t="str">
            <v>Fő.telj.mi-Fizikai</v>
          </cell>
        </row>
        <row r="1152">
          <cell r="A1152">
            <v>2230</v>
          </cell>
          <cell r="B1152">
            <v>5033</v>
          </cell>
          <cell r="C1152" t="str">
            <v>Gödöllői autóbuszvezetők</v>
          </cell>
          <cell r="D1152">
            <v>3001</v>
          </cell>
          <cell r="E1152" t="str">
            <v>Autóbuszvezető</v>
          </cell>
          <cell r="F1152" t="str">
            <v>A</v>
          </cell>
          <cell r="G1152" t="str">
            <v>Fő.telj.mi-Fizikai</v>
          </cell>
        </row>
        <row r="1153">
          <cell r="A1153">
            <v>2231</v>
          </cell>
          <cell r="B1153">
            <v>5033</v>
          </cell>
          <cell r="C1153" t="str">
            <v>Gödöllői autóbuszvezetők</v>
          </cell>
          <cell r="D1153">
            <v>3001</v>
          </cell>
          <cell r="E1153" t="str">
            <v>Autóbuszvezető</v>
          </cell>
          <cell r="F1153" t="str">
            <v>A</v>
          </cell>
          <cell r="G1153" t="str">
            <v>Fő.telj.mi-Fizikai</v>
          </cell>
        </row>
        <row r="1154">
          <cell r="A1154">
            <v>2232</v>
          </cell>
          <cell r="B1154">
            <v>5033</v>
          </cell>
          <cell r="C1154" t="str">
            <v>Gödöllői autóbuszvezetők</v>
          </cell>
          <cell r="D1154">
            <v>3001</v>
          </cell>
          <cell r="E1154" t="str">
            <v>Autóbuszvezető</v>
          </cell>
          <cell r="F1154" t="str">
            <v>A</v>
          </cell>
          <cell r="G1154" t="str">
            <v>Fő.telj.mi-Fizikai</v>
          </cell>
        </row>
        <row r="1155">
          <cell r="A1155">
            <v>2233</v>
          </cell>
          <cell r="B1155">
            <v>5033</v>
          </cell>
          <cell r="C1155" t="str">
            <v>Gödöllői autóbuszvezetők</v>
          </cell>
          <cell r="D1155">
            <v>3001</v>
          </cell>
          <cell r="E1155" t="str">
            <v>Autóbuszvezető</v>
          </cell>
          <cell r="F1155" t="str">
            <v>A</v>
          </cell>
          <cell r="G1155" t="str">
            <v>Fő.telj.mi-Fizikai</v>
          </cell>
        </row>
        <row r="1156">
          <cell r="A1156">
            <v>2234</v>
          </cell>
          <cell r="B1156">
            <v>5033</v>
          </cell>
          <cell r="C1156" t="str">
            <v>Gödöllői autóbuszvezetők</v>
          </cell>
          <cell r="D1156">
            <v>3001</v>
          </cell>
          <cell r="E1156" t="str">
            <v>Autóbuszvezető</v>
          </cell>
          <cell r="F1156" t="str">
            <v>A</v>
          </cell>
          <cell r="G1156" t="str">
            <v>Fő.telj.mi-Fizikai</v>
          </cell>
        </row>
        <row r="1157">
          <cell r="A1157">
            <v>2235</v>
          </cell>
          <cell r="B1157">
            <v>5033</v>
          </cell>
          <cell r="C1157" t="str">
            <v>Gödöllői autóbuszvezetők</v>
          </cell>
          <cell r="D1157">
            <v>3001</v>
          </cell>
          <cell r="E1157" t="str">
            <v>Autóbuszvezető</v>
          </cell>
          <cell r="F1157" t="str">
            <v>A</v>
          </cell>
          <cell r="G1157" t="str">
            <v>Fő.telj.mi-Fizikai</v>
          </cell>
        </row>
        <row r="1158">
          <cell r="A1158">
            <v>2236</v>
          </cell>
          <cell r="B1158">
            <v>5033</v>
          </cell>
          <cell r="C1158" t="str">
            <v>Gödöllői autóbuszvezetők</v>
          </cell>
          <cell r="D1158">
            <v>3001</v>
          </cell>
          <cell r="E1158" t="str">
            <v>Autóbuszvezető</v>
          </cell>
          <cell r="F1158" t="str">
            <v>A</v>
          </cell>
          <cell r="G1158" t="str">
            <v>Fő.telj.mi-Fizikai</v>
          </cell>
        </row>
        <row r="1159">
          <cell r="A1159">
            <v>2237</v>
          </cell>
          <cell r="B1159">
            <v>5033</v>
          </cell>
          <cell r="C1159" t="str">
            <v>Gödöllői autóbuszvezetők</v>
          </cell>
          <cell r="D1159">
            <v>3001</v>
          </cell>
          <cell r="E1159" t="str">
            <v>Autóbuszvezető</v>
          </cell>
          <cell r="F1159" t="str">
            <v>A</v>
          </cell>
          <cell r="G1159" t="str">
            <v>Fő.telj.mi-Fizikai</v>
          </cell>
        </row>
        <row r="1160">
          <cell r="A1160">
            <v>2238</v>
          </cell>
          <cell r="B1160">
            <v>5033</v>
          </cell>
          <cell r="C1160" t="str">
            <v>Gödöllői autóbuszvezetők</v>
          </cell>
          <cell r="D1160">
            <v>3001</v>
          </cell>
          <cell r="E1160" t="str">
            <v>Autóbuszvezető</v>
          </cell>
          <cell r="F1160" t="str">
            <v>E</v>
          </cell>
          <cell r="G1160" t="str">
            <v>NY.telj.mi-Fizikai</v>
          </cell>
        </row>
        <row r="1161">
          <cell r="A1161">
            <v>2239</v>
          </cell>
          <cell r="B1161">
            <v>5033</v>
          </cell>
          <cell r="C1161" t="str">
            <v>Gödöllői autóbuszvezetők</v>
          </cell>
          <cell r="D1161">
            <v>3001</v>
          </cell>
          <cell r="E1161" t="str">
            <v>Autóbuszvezető</v>
          </cell>
          <cell r="F1161" t="str">
            <v>A</v>
          </cell>
          <cell r="G1161" t="str">
            <v>Fő.telj.mi-Fizikai</v>
          </cell>
        </row>
        <row r="1162">
          <cell r="A1162">
            <v>2240</v>
          </cell>
          <cell r="B1162">
            <v>5033</v>
          </cell>
          <cell r="C1162" t="str">
            <v>Gödöllői autóbuszvezetők</v>
          </cell>
          <cell r="D1162">
            <v>3001</v>
          </cell>
          <cell r="E1162" t="str">
            <v>Autóbuszvezető</v>
          </cell>
          <cell r="F1162" t="str">
            <v>A</v>
          </cell>
          <cell r="G1162" t="str">
            <v>Fő.telj.mi-Fizikai</v>
          </cell>
        </row>
        <row r="1163">
          <cell r="A1163">
            <v>2241</v>
          </cell>
          <cell r="B1163">
            <v>5033</v>
          </cell>
          <cell r="C1163" t="str">
            <v>Gödöllői autóbuszvezetők</v>
          </cell>
          <cell r="D1163">
            <v>3001</v>
          </cell>
          <cell r="E1163" t="str">
            <v>Autóbuszvezető</v>
          </cell>
          <cell r="F1163" t="str">
            <v>A</v>
          </cell>
          <cell r="G1163" t="str">
            <v>Fő.telj.mi-Fizikai</v>
          </cell>
        </row>
        <row r="1164">
          <cell r="A1164">
            <v>2242</v>
          </cell>
          <cell r="B1164">
            <v>5033</v>
          </cell>
          <cell r="C1164" t="str">
            <v>Gödöllői autóbuszvezetők</v>
          </cell>
          <cell r="D1164">
            <v>3001</v>
          </cell>
          <cell r="E1164" t="str">
            <v>Autóbuszvezető</v>
          </cell>
          <cell r="F1164" t="str">
            <v>A</v>
          </cell>
          <cell r="G1164" t="str">
            <v>Fő.telj.mi-Fizikai</v>
          </cell>
        </row>
        <row r="1165">
          <cell r="A1165">
            <v>2243</v>
          </cell>
          <cell r="B1165">
            <v>5033</v>
          </cell>
          <cell r="C1165" t="str">
            <v>Gödöllői autóbuszvezetők</v>
          </cell>
          <cell r="D1165">
            <v>3001</v>
          </cell>
          <cell r="E1165" t="str">
            <v>Autóbuszvezető</v>
          </cell>
          <cell r="F1165" t="str">
            <v>A</v>
          </cell>
          <cell r="G1165" t="str">
            <v>Fő.telj.mi-Fizikai</v>
          </cell>
        </row>
        <row r="1166">
          <cell r="A1166">
            <v>2245</v>
          </cell>
          <cell r="B1166">
            <v>5033</v>
          </cell>
          <cell r="C1166" t="str">
            <v>Gödöllői autóbuszvezetők</v>
          </cell>
          <cell r="D1166">
            <v>3001</v>
          </cell>
          <cell r="E1166" t="str">
            <v>Autóbuszvezető</v>
          </cell>
          <cell r="F1166" t="str">
            <v>A</v>
          </cell>
          <cell r="G1166" t="str">
            <v>Fő.telj.mi-Fizikai</v>
          </cell>
        </row>
        <row r="1167">
          <cell r="A1167">
            <v>2247</v>
          </cell>
          <cell r="B1167">
            <v>5033</v>
          </cell>
          <cell r="C1167" t="str">
            <v>Gödöllői autóbuszvezetők</v>
          </cell>
          <cell r="D1167">
            <v>3001</v>
          </cell>
          <cell r="E1167" t="str">
            <v>Autóbuszvezető</v>
          </cell>
          <cell r="F1167" t="str">
            <v>A</v>
          </cell>
          <cell r="G1167" t="str">
            <v>Fő.telj.mi-Fizikai</v>
          </cell>
        </row>
        <row r="1168">
          <cell r="A1168">
            <v>2249</v>
          </cell>
          <cell r="B1168">
            <v>5029</v>
          </cell>
          <cell r="C1168" t="str">
            <v>Váci autóbuszvezetők</v>
          </cell>
          <cell r="D1168">
            <v>3001</v>
          </cell>
          <cell r="E1168" t="str">
            <v>Autóbuszvezető</v>
          </cell>
          <cell r="F1168" t="str">
            <v>A</v>
          </cell>
          <cell r="G1168" t="str">
            <v>Fő.telj.mi-Fizikai</v>
          </cell>
        </row>
        <row r="1169">
          <cell r="A1169">
            <v>2250</v>
          </cell>
          <cell r="B1169">
            <v>5033</v>
          </cell>
          <cell r="C1169" t="str">
            <v>Gödöllői autóbuszvezetők</v>
          </cell>
          <cell r="D1169">
            <v>3001</v>
          </cell>
          <cell r="E1169" t="str">
            <v>Autóbuszvezető</v>
          </cell>
          <cell r="F1169" t="str">
            <v>A</v>
          </cell>
          <cell r="G1169" t="str">
            <v>Fő.telj.mi-Fizikai</v>
          </cell>
        </row>
        <row r="1170">
          <cell r="A1170">
            <v>2251</v>
          </cell>
          <cell r="B1170">
            <v>5033</v>
          </cell>
          <cell r="C1170" t="str">
            <v>Gödöllői autóbuszvezetők</v>
          </cell>
          <cell r="D1170">
            <v>3001</v>
          </cell>
          <cell r="E1170" t="str">
            <v>Autóbuszvezető</v>
          </cell>
          <cell r="F1170" t="str">
            <v>A</v>
          </cell>
          <cell r="G1170" t="str">
            <v>Fő.telj.mi-Fizikai</v>
          </cell>
        </row>
        <row r="1171">
          <cell r="A1171">
            <v>2252</v>
          </cell>
          <cell r="B1171">
            <v>5033</v>
          </cell>
          <cell r="C1171" t="str">
            <v>Gödöllői autóbuszvezetők</v>
          </cell>
          <cell r="D1171">
            <v>3001</v>
          </cell>
          <cell r="E1171" t="str">
            <v>Autóbuszvezető</v>
          </cell>
          <cell r="F1171" t="str">
            <v>A</v>
          </cell>
          <cell r="G1171" t="str">
            <v>Fő.telj.mi-Fizikai</v>
          </cell>
        </row>
        <row r="1172">
          <cell r="A1172">
            <v>2253</v>
          </cell>
          <cell r="B1172">
            <v>5033</v>
          </cell>
          <cell r="C1172" t="str">
            <v>Gödöllői autóbuszvezetők</v>
          </cell>
          <cell r="D1172">
            <v>3001</v>
          </cell>
          <cell r="E1172" t="str">
            <v>Autóbuszvezető</v>
          </cell>
          <cell r="F1172" t="str">
            <v>A</v>
          </cell>
          <cell r="G1172" t="str">
            <v>Fő.telj.mi-Fizikai</v>
          </cell>
        </row>
        <row r="1173">
          <cell r="A1173">
            <v>2254</v>
          </cell>
          <cell r="B1173">
            <v>5033</v>
          </cell>
          <cell r="C1173" t="str">
            <v>Gödöllői autóbuszvezetők</v>
          </cell>
          <cell r="D1173">
            <v>3001</v>
          </cell>
          <cell r="E1173" t="str">
            <v>Autóbuszvezető</v>
          </cell>
          <cell r="F1173" t="str">
            <v>A</v>
          </cell>
          <cell r="G1173" t="str">
            <v>Fő.telj.mi-Fizikai</v>
          </cell>
        </row>
        <row r="1174">
          <cell r="A1174">
            <v>2255</v>
          </cell>
          <cell r="B1174">
            <v>5033</v>
          </cell>
          <cell r="C1174" t="str">
            <v>Gödöllői autóbuszvezetők</v>
          </cell>
          <cell r="D1174">
            <v>3001</v>
          </cell>
          <cell r="E1174" t="str">
            <v>Autóbuszvezető</v>
          </cell>
          <cell r="F1174" t="str">
            <v>A</v>
          </cell>
          <cell r="G1174" t="str">
            <v>Fő.telj.mi-Fizikai</v>
          </cell>
        </row>
        <row r="1175">
          <cell r="A1175">
            <v>2256</v>
          </cell>
          <cell r="B1175">
            <v>5033</v>
          </cell>
          <cell r="C1175" t="str">
            <v>Gödöllői autóbuszvezetők</v>
          </cell>
          <cell r="D1175">
            <v>3001</v>
          </cell>
          <cell r="E1175" t="str">
            <v>Autóbuszvezető</v>
          </cell>
          <cell r="F1175" t="str">
            <v>A</v>
          </cell>
          <cell r="G1175" t="str">
            <v>Fő.telj.mi-Fizikai</v>
          </cell>
        </row>
        <row r="1176">
          <cell r="A1176">
            <v>2257</v>
          </cell>
          <cell r="B1176">
            <v>5033</v>
          </cell>
          <cell r="C1176" t="str">
            <v>Gödöllői autóbuszvezetők</v>
          </cell>
          <cell r="D1176">
            <v>3001</v>
          </cell>
          <cell r="E1176" t="str">
            <v>Autóbuszvezető</v>
          </cell>
          <cell r="F1176" t="str">
            <v>A</v>
          </cell>
          <cell r="G1176" t="str">
            <v>Fő.telj.mi-Fizikai</v>
          </cell>
        </row>
        <row r="1177">
          <cell r="A1177">
            <v>2258</v>
          </cell>
          <cell r="B1177">
            <v>5033</v>
          </cell>
          <cell r="C1177" t="str">
            <v>Gödöllői autóbuszvezetők</v>
          </cell>
          <cell r="D1177">
            <v>3001</v>
          </cell>
          <cell r="E1177" t="str">
            <v>Autóbuszvezető</v>
          </cell>
          <cell r="F1177" t="str">
            <v>A</v>
          </cell>
          <cell r="G1177" t="str">
            <v>Fő.telj.mi-Fizikai</v>
          </cell>
        </row>
        <row r="1178">
          <cell r="A1178">
            <v>2259</v>
          </cell>
          <cell r="B1178">
            <v>5033</v>
          </cell>
          <cell r="C1178" t="str">
            <v>Gödöllői autóbuszvezetők</v>
          </cell>
          <cell r="D1178">
            <v>3001</v>
          </cell>
          <cell r="E1178" t="str">
            <v>Autóbuszvezető</v>
          </cell>
          <cell r="F1178" t="str">
            <v>A</v>
          </cell>
          <cell r="G1178" t="str">
            <v>Fő.telj.mi-Fizikai</v>
          </cell>
        </row>
        <row r="1179">
          <cell r="A1179">
            <v>2260</v>
          </cell>
          <cell r="B1179">
            <v>5033</v>
          </cell>
          <cell r="C1179" t="str">
            <v>Gödöllői autóbuszvezetők</v>
          </cell>
          <cell r="D1179">
            <v>3001</v>
          </cell>
          <cell r="E1179" t="str">
            <v>Autóbuszvezető</v>
          </cell>
          <cell r="F1179" t="str">
            <v>A</v>
          </cell>
          <cell r="G1179" t="str">
            <v>Fő.telj.mi-Fizikai</v>
          </cell>
        </row>
        <row r="1180">
          <cell r="A1180">
            <v>2261</v>
          </cell>
          <cell r="B1180">
            <v>5033</v>
          </cell>
          <cell r="C1180" t="str">
            <v>Gödöllői autóbuszvezetők</v>
          </cell>
          <cell r="D1180">
            <v>3001</v>
          </cell>
          <cell r="E1180" t="str">
            <v>Autóbuszvezető</v>
          </cell>
          <cell r="F1180" t="str">
            <v>A</v>
          </cell>
          <cell r="G1180" t="str">
            <v>Fő.telj.mi-Fizikai</v>
          </cell>
        </row>
        <row r="1181">
          <cell r="A1181">
            <v>2262</v>
          </cell>
          <cell r="B1181">
            <v>5033</v>
          </cell>
          <cell r="C1181" t="str">
            <v>Gödöllői autóbuszvezetők</v>
          </cell>
          <cell r="D1181">
            <v>3001</v>
          </cell>
          <cell r="E1181" t="str">
            <v>Autóbuszvezető</v>
          </cell>
          <cell r="F1181" t="str">
            <v>A</v>
          </cell>
          <cell r="G1181" t="str">
            <v>Fő.telj.mi-Fizikai</v>
          </cell>
        </row>
        <row r="1182">
          <cell r="A1182">
            <v>2263</v>
          </cell>
          <cell r="B1182">
            <v>5033</v>
          </cell>
          <cell r="C1182" t="str">
            <v>Gödöllői autóbuszvezetők</v>
          </cell>
          <cell r="D1182">
            <v>3001</v>
          </cell>
          <cell r="E1182" t="str">
            <v>Autóbuszvezető</v>
          </cell>
          <cell r="F1182" t="str">
            <v>A</v>
          </cell>
          <cell r="G1182" t="str">
            <v>Fő.telj.mi-Fizikai</v>
          </cell>
        </row>
        <row r="1183">
          <cell r="A1183">
            <v>2264</v>
          </cell>
          <cell r="B1183">
            <v>5033</v>
          </cell>
          <cell r="C1183" t="str">
            <v>Gödöllői autóbuszvezetők</v>
          </cell>
          <cell r="D1183">
            <v>3001</v>
          </cell>
          <cell r="E1183" t="str">
            <v>Autóbuszvezető</v>
          </cell>
          <cell r="F1183" t="str">
            <v>A</v>
          </cell>
          <cell r="G1183" t="str">
            <v>Fő.telj.mi-Fizikai</v>
          </cell>
        </row>
        <row r="1184">
          <cell r="A1184">
            <v>2265</v>
          </cell>
          <cell r="B1184">
            <v>5033</v>
          </cell>
          <cell r="C1184" t="str">
            <v>Gödöllői autóbuszvezetők</v>
          </cell>
          <cell r="D1184">
            <v>3001</v>
          </cell>
          <cell r="E1184" t="str">
            <v>Autóbuszvezető</v>
          </cell>
          <cell r="F1184" t="str">
            <v>A</v>
          </cell>
          <cell r="G1184" t="str">
            <v>Fő.telj.mi-Fizikai</v>
          </cell>
        </row>
        <row r="1185">
          <cell r="A1185">
            <v>2266</v>
          </cell>
          <cell r="B1185">
            <v>5033</v>
          </cell>
          <cell r="C1185" t="str">
            <v>Gödöllői autóbuszvezetők</v>
          </cell>
          <cell r="D1185">
            <v>3001</v>
          </cell>
          <cell r="E1185" t="str">
            <v>Autóbuszvezető</v>
          </cell>
          <cell r="F1185" t="str">
            <v>A</v>
          </cell>
          <cell r="G1185" t="str">
            <v>Fő.telj.mi-Fizikai</v>
          </cell>
        </row>
        <row r="1186">
          <cell r="A1186">
            <v>2267</v>
          </cell>
          <cell r="B1186">
            <v>5033</v>
          </cell>
          <cell r="C1186" t="str">
            <v>Gödöllői autóbuszvezetők</v>
          </cell>
          <cell r="D1186">
            <v>3001</v>
          </cell>
          <cell r="E1186" t="str">
            <v>Autóbuszvezető</v>
          </cell>
          <cell r="F1186" t="str">
            <v>A</v>
          </cell>
          <cell r="G1186" t="str">
            <v>Fő.telj.mi-Fizikai</v>
          </cell>
        </row>
        <row r="1187">
          <cell r="A1187">
            <v>2268</v>
          </cell>
          <cell r="B1187">
            <v>5033</v>
          </cell>
          <cell r="C1187" t="str">
            <v>Gödöllői autóbuszvezetők</v>
          </cell>
          <cell r="D1187">
            <v>3001</v>
          </cell>
          <cell r="E1187" t="str">
            <v>Autóbuszvezető</v>
          </cell>
          <cell r="F1187" t="str">
            <v>A</v>
          </cell>
          <cell r="G1187" t="str">
            <v>Fő.telj.mi-Fizikai</v>
          </cell>
        </row>
        <row r="1188">
          <cell r="A1188">
            <v>2269</v>
          </cell>
          <cell r="B1188">
            <v>5033</v>
          </cell>
          <cell r="C1188" t="str">
            <v>Gödöllői autóbuszvezetők</v>
          </cell>
          <cell r="D1188">
            <v>3001</v>
          </cell>
          <cell r="E1188" t="str">
            <v>Autóbuszvezető</v>
          </cell>
          <cell r="F1188" t="str">
            <v>A</v>
          </cell>
          <cell r="G1188" t="str">
            <v>Fő.telj.mi-Fizikai</v>
          </cell>
        </row>
        <row r="1189">
          <cell r="A1189">
            <v>2270</v>
          </cell>
          <cell r="B1189">
            <v>5033</v>
          </cell>
          <cell r="C1189" t="str">
            <v>Gödöllői autóbuszvezetők</v>
          </cell>
          <cell r="D1189">
            <v>3001</v>
          </cell>
          <cell r="E1189" t="str">
            <v>Autóbuszvezető</v>
          </cell>
          <cell r="F1189" t="str">
            <v>A</v>
          </cell>
          <cell r="G1189" t="str">
            <v>Fő.telj.mi-Fizikai</v>
          </cell>
        </row>
        <row r="1190">
          <cell r="A1190">
            <v>2271</v>
          </cell>
          <cell r="B1190">
            <v>5033</v>
          </cell>
          <cell r="C1190" t="str">
            <v>Gödöllői autóbuszvezetők</v>
          </cell>
          <cell r="D1190">
            <v>3001</v>
          </cell>
          <cell r="E1190" t="str">
            <v>Autóbuszvezető</v>
          </cell>
          <cell r="F1190" t="str">
            <v>A</v>
          </cell>
          <cell r="G1190" t="str">
            <v>Fő.telj.mi-Fizikai</v>
          </cell>
        </row>
        <row r="1191">
          <cell r="A1191">
            <v>2272</v>
          </cell>
          <cell r="B1191">
            <v>5033</v>
          </cell>
          <cell r="C1191" t="str">
            <v>Gödöllői autóbuszvezetők</v>
          </cell>
          <cell r="D1191">
            <v>3001</v>
          </cell>
          <cell r="E1191" t="str">
            <v>Autóbuszvezető</v>
          </cell>
          <cell r="F1191" t="str">
            <v>A</v>
          </cell>
          <cell r="G1191" t="str">
            <v>Fő.telj.mi-Fizikai</v>
          </cell>
        </row>
        <row r="1192">
          <cell r="A1192">
            <v>2273</v>
          </cell>
          <cell r="B1192">
            <v>5033</v>
          </cell>
          <cell r="C1192" t="str">
            <v>Gödöllői autóbuszvezetők</v>
          </cell>
          <cell r="D1192">
            <v>3001</v>
          </cell>
          <cell r="E1192" t="str">
            <v>Autóbuszvezető</v>
          </cell>
          <cell r="F1192" t="str">
            <v>A</v>
          </cell>
          <cell r="G1192" t="str">
            <v>Fő.telj.mi-Fizikai</v>
          </cell>
        </row>
        <row r="1193">
          <cell r="A1193">
            <v>2274</v>
          </cell>
          <cell r="B1193">
            <v>5033</v>
          </cell>
          <cell r="C1193" t="str">
            <v>Gödöllői autóbuszvezetők</v>
          </cell>
          <cell r="D1193">
            <v>3001</v>
          </cell>
          <cell r="E1193" t="str">
            <v>Autóbuszvezető</v>
          </cell>
          <cell r="F1193" t="str">
            <v>A</v>
          </cell>
          <cell r="G1193" t="str">
            <v>Fő.telj.mi-Fizikai</v>
          </cell>
        </row>
        <row r="1194">
          <cell r="A1194">
            <v>2275</v>
          </cell>
          <cell r="B1194">
            <v>5033</v>
          </cell>
          <cell r="C1194" t="str">
            <v>Gödöllői autóbuszvezetők</v>
          </cell>
          <cell r="D1194">
            <v>3001</v>
          </cell>
          <cell r="E1194" t="str">
            <v>Autóbuszvezető</v>
          </cell>
          <cell r="F1194" t="str">
            <v>A</v>
          </cell>
          <cell r="G1194" t="str">
            <v>Fő.telj.mi-Fizikai</v>
          </cell>
        </row>
        <row r="1195">
          <cell r="A1195">
            <v>2276</v>
          </cell>
          <cell r="B1195">
            <v>5033</v>
          </cell>
          <cell r="C1195" t="str">
            <v>Gödöllői autóbuszvezetők</v>
          </cell>
          <cell r="D1195">
            <v>3001</v>
          </cell>
          <cell r="E1195" t="str">
            <v>Autóbuszvezető</v>
          </cell>
          <cell r="F1195" t="str">
            <v>A</v>
          </cell>
          <cell r="G1195" t="str">
            <v>Fő.telj.mi-Fizikai</v>
          </cell>
        </row>
        <row r="1196">
          <cell r="A1196">
            <v>2277</v>
          </cell>
          <cell r="B1196">
            <v>5033</v>
          </cell>
          <cell r="C1196" t="str">
            <v>Gödöllői autóbuszvezetők</v>
          </cell>
          <cell r="D1196">
            <v>3001</v>
          </cell>
          <cell r="E1196" t="str">
            <v>Autóbuszvezető</v>
          </cell>
          <cell r="F1196" t="str">
            <v>A</v>
          </cell>
          <cell r="G1196" t="str">
            <v>Fő.telj.mi-Fizikai</v>
          </cell>
        </row>
        <row r="1197">
          <cell r="A1197">
            <v>2278</v>
          </cell>
          <cell r="B1197">
            <v>5033</v>
          </cell>
          <cell r="C1197" t="str">
            <v>Gödöllői autóbuszvezetők</v>
          </cell>
          <cell r="D1197">
            <v>3001</v>
          </cell>
          <cell r="E1197" t="str">
            <v>Autóbuszvezető</v>
          </cell>
          <cell r="F1197" t="str">
            <v>A</v>
          </cell>
          <cell r="G1197" t="str">
            <v>Fő.telj.mi-Fizikai</v>
          </cell>
        </row>
        <row r="1198">
          <cell r="A1198">
            <v>2279</v>
          </cell>
          <cell r="B1198">
            <v>5033</v>
          </cell>
          <cell r="C1198" t="str">
            <v>Gödöllői autóbuszvezetők</v>
          </cell>
          <cell r="D1198">
            <v>3001</v>
          </cell>
          <cell r="E1198" t="str">
            <v>Autóbuszvezető</v>
          </cell>
          <cell r="F1198" t="str">
            <v>A</v>
          </cell>
          <cell r="G1198" t="str">
            <v>Fő.telj.mi-Fizikai</v>
          </cell>
        </row>
        <row r="1199">
          <cell r="A1199">
            <v>2280</v>
          </cell>
          <cell r="B1199">
            <v>5033</v>
          </cell>
          <cell r="C1199" t="str">
            <v>Gödöllői autóbuszvezetők</v>
          </cell>
          <cell r="D1199">
            <v>3001</v>
          </cell>
          <cell r="E1199" t="str">
            <v>Autóbuszvezető</v>
          </cell>
          <cell r="F1199" t="str">
            <v>A</v>
          </cell>
          <cell r="G1199" t="str">
            <v>Fő.telj.mi-Fizikai</v>
          </cell>
        </row>
        <row r="1200">
          <cell r="A1200">
            <v>2281</v>
          </cell>
          <cell r="B1200">
            <v>5033</v>
          </cell>
          <cell r="C1200" t="str">
            <v>Gödöllői autóbuszvezetők</v>
          </cell>
          <cell r="D1200">
            <v>3001</v>
          </cell>
          <cell r="E1200" t="str">
            <v>Autóbuszvezető</v>
          </cell>
          <cell r="F1200" t="str">
            <v>A</v>
          </cell>
          <cell r="G1200" t="str">
            <v>Fő.telj.mi-Fizikai</v>
          </cell>
        </row>
        <row r="1201">
          <cell r="A1201">
            <v>2282</v>
          </cell>
          <cell r="B1201">
            <v>5033</v>
          </cell>
          <cell r="C1201" t="str">
            <v>Gödöllői autóbuszvezetők</v>
          </cell>
          <cell r="D1201">
            <v>3001</v>
          </cell>
          <cell r="E1201" t="str">
            <v>Autóbuszvezető</v>
          </cell>
          <cell r="F1201" t="str">
            <v>A</v>
          </cell>
          <cell r="G1201" t="str">
            <v>Fő.telj.mi-Fizikai</v>
          </cell>
        </row>
        <row r="1202">
          <cell r="A1202">
            <v>2283</v>
          </cell>
          <cell r="B1202">
            <v>5033</v>
          </cell>
          <cell r="C1202" t="str">
            <v>Gödöllői autóbuszvezetők</v>
          </cell>
          <cell r="D1202">
            <v>3001</v>
          </cell>
          <cell r="E1202" t="str">
            <v>Autóbuszvezető</v>
          </cell>
          <cell r="F1202" t="str">
            <v>A</v>
          </cell>
          <cell r="G1202" t="str">
            <v>Fő.telj.mi-Fizikai</v>
          </cell>
        </row>
        <row r="1203">
          <cell r="A1203">
            <v>2284</v>
          </cell>
          <cell r="B1203">
            <v>5033</v>
          </cell>
          <cell r="C1203" t="str">
            <v>Gödöllői autóbuszvezetők</v>
          </cell>
          <cell r="D1203">
            <v>3001</v>
          </cell>
          <cell r="E1203" t="str">
            <v>Autóbuszvezető</v>
          </cell>
          <cell r="F1203" t="str">
            <v>A</v>
          </cell>
          <cell r="G1203" t="str">
            <v>Fő.telj.mi-Fizikai</v>
          </cell>
        </row>
        <row r="1204">
          <cell r="A1204">
            <v>2285</v>
          </cell>
          <cell r="B1204">
            <v>5033</v>
          </cell>
          <cell r="C1204" t="str">
            <v>Gödöllői autóbuszvezetők</v>
          </cell>
          <cell r="D1204">
            <v>3001</v>
          </cell>
          <cell r="E1204" t="str">
            <v>Autóbuszvezető</v>
          </cell>
          <cell r="F1204" t="str">
            <v>A</v>
          </cell>
          <cell r="G1204" t="str">
            <v>Fő.telj.mi-Fizikai</v>
          </cell>
        </row>
        <row r="1205">
          <cell r="A1205">
            <v>2286</v>
          </cell>
          <cell r="B1205">
            <v>5033</v>
          </cell>
          <cell r="C1205" t="str">
            <v>Gödöllői autóbuszvezetők</v>
          </cell>
          <cell r="D1205">
            <v>3001</v>
          </cell>
          <cell r="E1205" t="str">
            <v>Autóbuszvezető</v>
          </cell>
          <cell r="F1205" t="str">
            <v>A</v>
          </cell>
          <cell r="G1205" t="str">
            <v>Fő.telj.mi-Fizikai</v>
          </cell>
        </row>
        <row r="1206">
          <cell r="A1206">
            <v>2287</v>
          </cell>
          <cell r="B1206">
            <v>5033</v>
          </cell>
          <cell r="C1206" t="str">
            <v>Gödöllői autóbuszvezetők</v>
          </cell>
          <cell r="D1206">
            <v>3001</v>
          </cell>
          <cell r="E1206" t="str">
            <v>Autóbuszvezető</v>
          </cell>
          <cell r="F1206" t="str">
            <v>A</v>
          </cell>
          <cell r="G1206" t="str">
            <v>Fő.telj.mi-Fizikai</v>
          </cell>
        </row>
        <row r="1207">
          <cell r="A1207">
            <v>2288</v>
          </cell>
          <cell r="B1207">
            <v>5033</v>
          </cell>
          <cell r="C1207" t="str">
            <v>Gödöllői autóbuszvezetők</v>
          </cell>
          <cell r="D1207">
            <v>3001</v>
          </cell>
          <cell r="E1207" t="str">
            <v>Autóbuszvezető</v>
          </cell>
          <cell r="F1207" t="str">
            <v>A</v>
          </cell>
          <cell r="G1207" t="str">
            <v>Fő.telj.mi-Fizikai</v>
          </cell>
        </row>
        <row r="1208">
          <cell r="A1208">
            <v>2289</v>
          </cell>
          <cell r="B1208">
            <v>5033</v>
          </cell>
          <cell r="C1208" t="str">
            <v>Gödöllői autóbuszvezetők</v>
          </cell>
          <cell r="D1208">
            <v>3001</v>
          </cell>
          <cell r="E1208" t="str">
            <v>Autóbuszvezető</v>
          </cell>
          <cell r="F1208" t="str">
            <v>A</v>
          </cell>
          <cell r="G1208" t="str">
            <v>Fő.telj.mi-Fizikai</v>
          </cell>
        </row>
        <row r="1209">
          <cell r="A1209">
            <v>2290</v>
          </cell>
          <cell r="B1209">
            <v>5033</v>
          </cell>
          <cell r="C1209" t="str">
            <v>Gödöllői autóbuszvezetők</v>
          </cell>
          <cell r="D1209">
            <v>3001</v>
          </cell>
          <cell r="E1209" t="str">
            <v>Autóbuszvezető</v>
          </cell>
          <cell r="F1209" t="str">
            <v>A</v>
          </cell>
          <cell r="G1209" t="str">
            <v>Fő.telj.mi-Fizikai</v>
          </cell>
        </row>
        <row r="1210">
          <cell r="A1210">
            <v>2291</v>
          </cell>
          <cell r="B1210">
            <v>5033</v>
          </cell>
          <cell r="C1210" t="str">
            <v>Gödöllői autóbuszvezetők</v>
          </cell>
          <cell r="D1210">
            <v>3001</v>
          </cell>
          <cell r="E1210" t="str">
            <v>Autóbuszvezető</v>
          </cell>
          <cell r="F1210" t="str">
            <v>A</v>
          </cell>
          <cell r="G1210" t="str">
            <v>Fő.telj.mi-Fizikai</v>
          </cell>
        </row>
        <row r="1211">
          <cell r="A1211">
            <v>2292</v>
          </cell>
          <cell r="B1211">
            <v>5033</v>
          </cell>
          <cell r="C1211" t="str">
            <v>Gödöllői autóbuszvezetők</v>
          </cell>
          <cell r="D1211">
            <v>3001</v>
          </cell>
          <cell r="E1211" t="str">
            <v>Autóbuszvezető</v>
          </cell>
          <cell r="F1211" t="str">
            <v>A</v>
          </cell>
          <cell r="G1211" t="str">
            <v>Fő.telj.mi-Fizikai</v>
          </cell>
        </row>
        <row r="1212">
          <cell r="A1212">
            <v>2293</v>
          </cell>
          <cell r="B1212">
            <v>5033</v>
          </cell>
          <cell r="C1212" t="str">
            <v>Gödöllői autóbuszvezetők</v>
          </cell>
          <cell r="D1212">
            <v>3001</v>
          </cell>
          <cell r="E1212" t="str">
            <v>Autóbuszvezető</v>
          </cell>
          <cell r="F1212" t="str">
            <v>A</v>
          </cell>
          <cell r="G1212" t="str">
            <v>Fő.telj.mi-Fizikai</v>
          </cell>
        </row>
        <row r="1213">
          <cell r="A1213">
            <v>2294</v>
          </cell>
          <cell r="B1213">
            <v>5033</v>
          </cell>
          <cell r="C1213" t="str">
            <v>Gödöllői autóbuszvezetők</v>
          </cell>
          <cell r="D1213">
            <v>3001</v>
          </cell>
          <cell r="E1213" t="str">
            <v>Autóbuszvezető</v>
          </cell>
          <cell r="F1213" t="str">
            <v>A</v>
          </cell>
          <cell r="G1213" t="str">
            <v>Fő.telj.mi-Fizikai</v>
          </cell>
        </row>
        <row r="1214">
          <cell r="A1214">
            <v>2295</v>
          </cell>
          <cell r="B1214">
            <v>5033</v>
          </cell>
          <cell r="C1214" t="str">
            <v>Gödöllői autóbuszvezetők</v>
          </cell>
          <cell r="D1214">
            <v>3001</v>
          </cell>
          <cell r="E1214" t="str">
            <v>Autóbuszvezető</v>
          </cell>
          <cell r="F1214" t="str">
            <v>A</v>
          </cell>
          <cell r="G1214" t="str">
            <v>Fő.telj.mi-Fizikai</v>
          </cell>
        </row>
        <row r="1215">
          <cell r="A1215">
            <v>2296</v>
          </cell>
          <cell r="B1215">
            <v>5033</v>
          </cell>
          <cell r="C1215" t="str">
            <v>Gödöllői autóbuszvezetők</v>
          </cell>
          <cell r="D1215">
            <v>3001</v>
          </cell>
          <cell r="E1215" t="str">
            <v>Autóbuszvezető</v>
          </cell>
          <cell r="F1215" t="str">
            <v>A</v>
          </cell>
          <cell r="G1215" t="str">
            <v>Fő.telj.mi-Fizikai</v>
          </cell>
        </row>
        <row r="1216">
          <cell r="A1216">
            <v>2297</v>
          </cell>
          <cell r="B1216">
            <v>5033</v>
          </cell>
          <cell r="C1216" t="str">
            <v>Gödöllői autóbuszvezetők</v>
          </cell>
          <cell r="D1216">
            <v>3001</v>
          </cell>
          <cell r="E1216" t="str">
            <v>Autóbuszvezető</v>
          </cell>
          <cell r="F1216" t="str">
            <v>A</v>
          </cell>
          <cell r="G1216" t="str">
            <v>Fő.telj.mi-Fizikai</v>
          </cell>
        </row>
        <row r="1217">
          <cell r="A1217">
            <v>2298</v>
          </cell>
          <cell r="B1217">
            <v>5033</v>
          </cell>
          <cell r="C1217" t="str">
            <v>Gödöllői autóbuszvezetők</v>
          </cell>
          <cell r="D1217">
            <v>3001</v>
          </cell>
          <cell r="E1217" t="str">
            <v>Autóbuszvezető</v>
          </cell>
          <cell r="F1217" t="str">
            <v>A</v>
          </cell>
          <cell r="G1217" t="str">
            <v>Fő.telj.mi-Fizikai</v>
          </cell>
        </row>
        <row r="1218">
          <cell r="A1218">
            <v>2299</v>
          </cell>
          <cell r="B1218">
            <v>5033</v>
          </cell>
          <cell r="C1218" t="str">
            <v>Gödöllői autóbuszvezetők</v>
          </cell>
          <cell r="D1218">
            <v>3001</v>
          </cell>
          <cell r="E1218" t="str">
            <v>Autóbuszvezető</v>
          </cell>
          <cell r="F1218" t="str">
            <v>A</v>
          </cell>
          <cell r="G1218" t="str">
            <v>Fő.telj.mi-Fizikai</v>
          </cell>
        </row>
        <row r="1219">
          <cell r="A1219">
            <v>2300</v>
          </cell>
          <cell r="B1219">
            <v>5033</v>
          </cell>
          <cell r="C1219" t="str">
            <v>Gödöllői autóbuszvezetők</v>
          </cell>
          <cell r="D1219">
            <v>3001</v>
          </cell>
          <cell r="E1219" t="str">
            <v>Autóbuszvezető</v>
          </cell>
          <cell r="F1219" t="str">
            <v>A</v>
          </cell>
          <cell r="G1219" t="str">
            <v>Fő.telj.mi-Fizikai</v>
          </cell>
        </row>
        <row r="1220">
          <cell r="A1220">
            <v>2301</v>
          </cell>
          <cell r="B1220">
            <v>5033</v>
          </cell>
          <cell r="C1220" t="str">
            <v>Gödöllői autóbuszvezetők</v>
          </cell>
          <cell r="D1220">
            <v>3001</v>
          </cell>
          <cell r="E1220" t="str">
            <v>Autóbuszvezető</v>
          </cell>
          <cell r="F1220" t="str">
            <v>A</v>
          </cell>
          <cell r="G1220" t="str">
            <v>Fő.telj.mi-Fizikai</v>
          </cell>
        </row>
        <row r="1221">
          <cell r="A1221">
            <v>2302</v>
          </cell>
          <cell r="B1221">
            <v>5033</v>
          </cell>
          <cell r="C1221" t="str">
            <v>Gödöllői autóbuszvezetők</v>
          </cell>
          <cell r="D1221">
            <v>3001</v>
          </cell>
          <cell r="E1221" t="str">
            <v>Autóbuszvezető</v>
          </cell>
          <cell r="F1221" t="str">
            <v>A</v>
          </cell>
          <cell r="G1221" t="str">
            <v>Fő.telj.mi-Fizikai</v>
          </cell>
        </row>
        <row r="1222">
          <cell r="A1222">
            <v>2303</v>
          </cell>
          <cell r="B1222">
            <v>5033</v>
          </cell>
          <cell r="C1222" t="str">
            <v>Gödöllői autóbuszvezetők</v>
          </cell>
          <cell r="D1222">
            <v>3001</v>
          </cell>
          <cell r="E1222" t="str">
            <v>Autóbuszvezető</v>
          </cell>
          <cell r="F1222" t="str">
            <v>A</v>
          </cell>
          <cell r="G1222" t="str">
            <v>Fő.telj.mi-Fizikai</v>
          </cell>
        </row>
        <row r="1223">
          <cell r="A1223">
            <v>2304</v>
          </cell>
          <cell r="B1223">
            <v>5033</v>
          </cell>
          <cell r="C1223" t="str">
            <v>Gödöllői autóbuszvezetők</v>
          </cell>
          <cell r="D1223">
            <v>3001</v>
          </cell>
          <cell r="E1223" t="str">
            <v>Autóbuszvezető</v>
          </cell>
          <cell r="F1223" t="str">
            <v>A</v>
          </cell>
          <cell r="G1223" t="str">
            <v>Fő.telj.mi-Fizikai</v>
          </cell>
        </row>
        <row r="1224">
          <cell r="A1224">
            <v>2306</v>
          </cell>
          <cell r="B1224">
            <v>5033</v>
          </cell>
          <cell r="C1224" t="str">
            <v>Gödöllői autóbuszvezetők</v>
          </cell>
          <cell r="D1224">
            <v>3001</v>
          </cell>
          <cell r="E1224" t="str">
            <v>Autóbuszvezető</v>
          </cell>
          <cell r="F1224" t="str">
            <v>A</v>
          </cell>
          <cell r="G1224" t="str">
            <v>Fő.telj.mi-Fizikai</v>
          </cell>
        </row>
        <row r="1225">
          <cell r="A1225">
            <v>2307</v>
          </cell>
          <cell r="B1225">
            <v>5033</v>
          </cell>
          <cell r="C1225" t="str">
            <v>Gödöllői autóbuszvezetők</v>
          </cell>
          <cell r="D1225">
            <v>3001</v>
          </cell>
          <cell r="E1225" t="str">
            <v>Autóbuszvezető</v>
          </cell>
          <cell r="F1225" t="str">
            <v>A</v>
          </cell>
          <cell r="G1225" t="str">
            <v>Fő.telj.mi-Fizikai</v>
          </cell>
        </row>
        <row r="1226">
          <cell r="A1226">
            <v>2308</v>
          </cell>
          <cell r="B1226">
            <v>5033</v>
          </cell>
          <cell r="C1226" t="str">
            <v>Gödöllői autóbuszvezetők</v>
          </cell>
          <cell r="D1226">
            <v>3001</v>
          </cell>
          <cell r="E1226" t="str">
            <v>Autóbuszvezető</v>
          </cell>
          <cell r="F1226" t="str">
            <v>A</v>
          </cell>
          <cell r="G1226" t="str">
            <v>Fő.telj.mi-Fizikai</v>
          </cell>
        </row>
        <row r="1227">
          <cell r="A1227">
            <v>2309</v>
          </cell>
          <cell r="B1227">
            <v>5033</v>
          </cell>
          <cell r="C1227" t="str">
            <v>Gödöllői autóbuszvezetők</v>
          </cell>
          <cell r="D1227">
            <v>3001</v>
          </cell>
          <cell r="E1227" t="str">
            <v>Autóbuszvezető</v>
          </cell>
          <cell r="F1227" t="str">
            <v>A</v>
          </cell>
          <cell r="G1227" t="str">
            <v>Fő.telj.mi-Fizikai</v>
          </cell>
        </row>
        <row r="1228">
          <cell r="A1228">
            <v>2310</v>
          </cell>
          <cell r="B1228">
            <v>5033</v>
          </cell>
          <cell r="C1228" t="str">
            <v>Gödöllői autóbuszvezetők</v>
          </cell>
          <cell r="D1228">
            <v>3001</v>
          </cell>
          <cell r="E1228" t="str">
            <v>Autóbuszvezető</v>
          </cell>
          <cell r="F1228" t="str">
            <v>A</v>
          </cell>
          <cell r="G1228" t="str">
            <v>Fő.telj.mi-Fizikai</v>
          </cell>
        </row>
        <row r="1229">
          <cell r="A1229">
            <v>2311</v>
          </cell>
          <cell r="B1229">
            <v>5033</v>
          </cell>
          <cell r="C1229" t="str">
            <v>Gödöllői autóbuszvezetők</v>
          </cell>
          <cell r="D1229">
            <v>3001</v>
          </cell>
          <cell r="E1229" t="str">
            <v>Autóbuszvezető</v>
          </cell>
          <cell r="F1229" t="str">
            <v>A</v>
          </cell>
          <cell r="G1229" t="str">
            <v>Fő.telj.mi-Fizikai</v>
          </cell>
        </row>
        <row r="1230">
          <cell r="A1230">
            <v>2312</v>
          </cell>
          <cell r="B1230">
            <v>5033</v>
          </cell>
          <cell r="C1230" t="str">
            <v>Gödöllői autóbuszvezetők</v>
          </cell>
          <cell r="D1230">
            <v>3001</v>
          </cell>
          <cell r="E1230" t="str">
            <v>Autóbuszvezető</v>
          </cell>
          <cell r="F1230" t="str">
            <v>A</v>
          </cell>
          <cell r="G1230" t="str">
            <v>Fő.telj.mi-Fizikai</v>
          </cell>
        </row>
        <row r="1231">
          <cell r="A1231">
            <v>2313</v>
          </cell>
          <cell r="B1231">
            <v>5033</v>
          </cell>
          <cell r="C1231" t="str">
            <v>Gödöllői autóbuszvezetők</v>
          </cell>
          <cell r="D1231">
            <v>3001</v>
          </cell>
          <cell r="E1231" t="str">
            <v>Autóbuszvezető</v>
          </cell>
          <cell r="F1231" t="str">
            <v>A</v>
          </cell>
          <cell r="G1231" t="str">
            <v>Fő.telj.mi-Fizikai</v>
          </cell>
        </row>
        <row r="1232">
          <cell r="A1232">
            <v>2314</v>
          </cell>
          <cell r="B1232">
            <v>5033</v>
          </cell>
          <cell r="C1232" t="str">
            <v>Gödöllői autóbuszvezetők</v>
          </cell>
          <cell r="D1232">
            <v>3001</v>
          </cell>
          <cell r="E1232" t="str">
            <v>Autóbuszvezető</v>
          </cell>
          <cell r="F1232" t="str">
            <v>A</v>
          </cell>
          <cell r="G1232" t="str">
            <v>Fő.telj.mi-Fizikai</v>
          </cell>
        </row>
        <row r="1233">
          <cell r="A1233">
            <v>2315</v>
          </cell>
          <cell r="B1233">
            <v>5033</v>
          </cell>
          <cell r="C1233" t="str">
            <v>Gödöllői autóbuszvezetők</v>
          </cell>
          <cell r="D1233">
            <v>3001</v>
          </cell>
          <cell r="E1233" t="str">
            <v>Autóbuszvezető</v>
          </cell>
          <cell r="F1233" t="str">
            <v>A</v>
          </cell>
          <cell r="G1233" t="str">
            <v>Fő.telj.mi-Fizikai</v>
          </cell>
        </row>
        <row r="1234">
          <cell r="A1234">
            <v>2316</v>
          </cell>
          <cell r="B1234">
            <v>5033</v>
          </cell>
          <cell r="C1234" t="str">
            <v>Gödöllői autóbuszvezetők</v>
          </cell>
          <cell r="D1234">
            <v>3001</v>
          </cell>
          <cell r="E1234" t="str">
            <v>Autóbuszvezető</v>
          </cell>
          <cell r="F1234" t="str">
            <v>A</v>
          </cell>
          <cell r="G1234" t="str">
            <v>Fő.telj.mi-Fizikai</v>
          </cell>
        </row>
        <row r="1235">
          <cell r="A1235">
            <v>2317</v>
          </cell>
          <cell r="B1235">
            <v>5033</v>
          </cell>
          <cell r="C1235" t="str">
            <v>Gödöllői autóbuszvezetők</v>
          </cell>
          <cell r="D1235">
            <v>3001</v>
          </cell>
          <cell r="E1235" t="str">
            <v>Autóbuszvezető</v>
          </cell>
          <cell r="F1235" t="str">
            <v>A</v>
          </cell>
          <cell r="G1235" t="str">
            <v>Fő.telj.mi-Fizikai</v>
          </cell>
        </row>
        <row r="1236">
          <cell r="A1236">
            <v>2318</v>
          </cell>
          <cell r="B1236">
            <v>5033</v>
          </cell>
          <cell r="C1236" t="str">
            <v>Gödöllői autóbuszvezetők</v>
          </cell>
          <cell r="D1236">
            <v>3001</v>
          </cell>
          <cell r="E1236" t="str">
            <v>Autóbuszvezető</v>
          </cell>
          <cell r="F1236" t="str">
            <v>A</v>
          </cell>
          <cell r="G1236" t="str">
            <v>Fő.telj.mi-Fizikai</v>
          </cell>
        </row>
        <row r="1237">
          <cell r="A1237">
            <v>2319</v>
          </cell>
          <cell r="B1237">
            <v>5033</v>
          </cell>
          <cell r="C1237" t="str">
            <v>Gödöllői autóbuszvezetők</v>
          </cell>
          <cell r="D1237">
            <v>3001</v>
          </cell>
          <cell r="E1237" t="str">
            <v>Autóbuszvezető</v>
          </cell>
          <cell r="F1237" t="str">
            <v>A</v>
          </cell>
          <cell r="G1237" t="str">
            <v>Fő.telj.mi-Fizikai</v>
          </cell>
        </row>
        <row r="1238">
          <cell r="A1238">
            <v>2320</v>
          </cell>
          <cell r="B1238">
            <v>5033</v>
          </cell>
          <cell r="C1238" t="str">
            <v>Gödöllői autóbuszvezetők</v>
          </cell>
          <cell r="D1238">
            <v>3001</v>
          </cell>
          <cell r="E1238" t="str">
            <v>Autóbuszvezető</v>
          </cell>
          <cell r="F1238" t="str">
            <v>A</v>
          </cell>
          <cell r="G1238" t="str">
            <v>Fő.telj.mi-Fizikai</v>
          </cell>
        </row>
        <row r="1239">
          <cell r="A1239">
            <v>2322</v>
          </cell>
          <cell r="B1239">
            <v>5033</v>
          </cell>
          <cell r="C1239" t="str">
            <v>Gödöllői autóbuszvezetők</v>
          </cell>
          <cell r="D1239">
            <v>3001</v>
          </cell>
          <cell r="E1239" t="str">
            <v>Autóbuszvezető</v>
          </cell>
          <cell r="F1239" t="str">
            <v>A</v>
          </cell>
          <cell r="G1239" t="str">
            <v>Fő.telj.mi-Fizikai</v>
          </cell>
        </row>
        <row r="1240">
          <cell r="A1240">
            <v>2323</v>
          </cell>
          <cell r="B1240">
            <v>5033</v>
          </cell>
          <cell r="C1240" t="str">
            <v>Gödöllői autóbuszvezetők</v>
          </cell>
          <cell r="D1240">
            <v>3001</v>
          </cell>
          <cell r="E1240" t="str">
            <v>Autóbuszvezető</v>
          </cell>
          <cell r="F1240" t="str">
            <v>A</v>
          </cell>
          <cell r="G1240" t="str">
            <v>Fő.telj.mi-Fizikai</v>
          </cell>
        </row>
        <row r="1241">
          <cell r="A1241">
            <v>2324</v>
          </cell>
          <cell r="B1241">
            <v>5007</v>
          </cell>
          <cell r="C1241" t="str">
            <v>Nemzeközi és szabadáras a</v>
          </cell>
          <cell r="D1241">
            <v>3169</v>
          </cell>
          <cell r="E1241" t="str">
            <v xml:space="preserve">autóbuszvezető (KPT)     </v>
          </cell>
          <cell r="F1241" t="str">
            <v>A</v>
          </cell>
          <cell r="G1241" t="str">
            <v>Fő.telj.mi-Fizikai</v>
          </cell>
        </row>
        <row r="1242">
          <cell r="A1242">
            <v>2325</v>
          </cell>
          <cell r="B1242">
            <v>5033</v>
          </cell>
          <cell r="C1242" t="str">
            <v>Gödöllői autóbuszvezetők</v>
          </cell>
          <cell r="D1242">
            <v>3001</v>
          </cell>
          <cell r="E1242" t="str">
            <v>Autóbuszvezető</v>
          </cell>
          <cell r="F1242" t="str">
            <v>A</v>
          </cell>
          <cell r="G1242" t="str">
            <v>Fő.telj.mi-Fizikai</v>
          </cell>
        </row>
        <row r="1243">
          <cell r="A1243">
            <v>2326</v>
          </cell>
          <cell r="B1243">
            <v>5033</v>
          </cell>
          <cell r="C1243" t="str">
            <v>Gödöllői autóbuszvezetők</v>
          </cell>
          <cell r="D1243">
            <v>3001</v>
          </cell>
          <cell r="E1243" t="str">
            <v>Autóbuszvezető</v>
          </cell>
          <cell r="F1243" t="str">
            <v>A</v>
          </cell>
          <cell r="G1243" t="str">
            <v>Fő.telj.mi-Fizikai</v>
          </cell>
        </row>
        <row r="1244">
          <cell r="A1244">
            <v>2327</v>
          </cell>
          <cell r="B1244">
            <v>5033</v>
          </cell>
          <cell r="C1244" t="str">
            <v>Gödöllői autóbuszvezetők</v>
          </cell>
          <cell r="D1244">
            <v>3001</v>
          </cell>
          <cell r="E1244" t="str">
            <v>Autóbuszvezető</v>
          </cell>
          <cell r="F1244" t="str">
            <v>A</v>
          </cell>
          <cell r="G1244" t="str">
            <v>Fő.telj.mi-Fizikai</v>
          </cell>
        </row>
        <row r="1245">
          <cell r="A1245">
            <v>2328</v>
          </cell>
          <cell r="B1245">
            <v>5033</v>
          </cell>
          <cell r="C1245" t="str">
            <v>Gödöllői autóbuszvezetők</v>
          </cell>
          <cell r="D1245">
            <v>3001</v>
          </cell>
          <cell r="E1245" t="str">
            <v>Autóbuszvezető</v>
          </cell>
          <cell r="F1245" t="str">
            <v>A</v>
          </cell>
          <cell r="G1245" t="str">
            <v>Fő.telj.mi-Fizikai</v>
          </cell>
        </row>
        <row r="1246">
          <cell r="A1246">
            <v>2330</v>
          </cell>
          <cell r="B1246">
            <v>5033</v>
          </cell>
          <cell r="C1246" t="str">
            <v>Gödöllői autóbuszvezetők</v>
          </cell>
          <cell r="D1246">
            <v>3001</v>
          </cell>
          <cell r="E1246" t="str">
            <v>Autóbuszvezető</v>
          </cell>
          <cell r="F1246" t="str">
            <v>A</v>
          </cell>
          <cell r="G1246" t="str">
            <v>Fő.telj.mi-Fizikai</v>
          </cell>
        </row>
        <row r="1247">
          <cell r="A1247">
            <v>2331</v>
          </cell>
          <cell r="B1247">
            <v>5033</v>
          </cell>
          <cell r="C1247" t="str">
            <v>Gödöllői autóbuszvezetők</v>
          </cell>
          <cell r="D1247">
            <v>3001</v>
          </cell>
          <cell r="E1247" t="str">
            <v>Autóbuszvezető</v>
          </cell>
          <cell r="F1247" t="str">
            <v>A</v>
          </cell>
          <cell r="G1247" t="str">
            <v>Fő.telj.mi-Fizikai</v>
          </cell>
        </row>
        <row r="1248">
          <cell r="A1248">
            <v>2332</v>
          </cell>
          <cell r="B1248">
            <v>5033</v>
          </cell>
          <cell r="C1248" t="str">
            <v>Gödöllői autóbuszvezetők</v>
          </cell>
          <cell r="D1248">
            <v>3001</v>
          </cell>
          <cell r="E1248" t="str">
            <v>Autóbuszvezető</v>
          </cell>
          <cell r="F1248" t="str">
            <v>A</v>
          </cell>
          <cell r="G1248" t="str">
            <v>Fő.telj.mi-Fizikai</v>
          </cell>
        </row>
        <row r="1249">
          <cell r="A1249">
            <v>2333</v>
          </cell>
          <cell r="B1249">
            <v>5033</v>
          </cell>
          <cell r="C1249" t="str">
            <v>Gödöllői autóbuszvezetők</v>
          </cell>
          <cell r="D1249">
            <v>3001</v>
          </cell>
          <cell r="E1249" t="str">
            <v>Autóbuszvezető</v>
          </cell>
          <cell r="F1249" t="str">
            <v>E</v>
          </cell>
          <cell r="G1249" t="str">
            <v>NY.telj.mi-Fizikai</v>
          </cell>
        </row>
        <row r="1250">
          <cell r="A1250">
            <v>2334</v>
          </cell>
          <cell r="B1250">
            <v>5033</v>
          </cell>
          <cell r="C1250" t="str">
            <v>Gödöllői autóbuszvezetők</v>
          </cell>
          <cell r="D1250">
            <v>3001</v>
          </cell>
          <cell r="E1250" t="str">
            <v>Autóbuszvezető</v>
          </cell>
          <cell r="F1250" t="str">
            <v>A</v>
          </cell>
          <cell r="G1250" t="str">
            <v>Fő.telj.mi-Fizikai</v>
          </cell>
        </row>
        <row r="1251">
          <cell r="A1251">
            <v>2335</v>
          </cell>
          <cell r="B1251">
            <v>5033</v>
          </cell>
          <cell r="C1251" t="str">
            <v>Gödöllői autóbuszvezetők</v>
          </cell>
          <cell r="D1251">
            <v>3001</v>
          </cell>
          <cell r="E1251" t="str">
            <v>Autóbuszvezető</v>
          </cell>
          <cell r="F1251" t="str">
            <v>A</v>
          </cell>
          <cell r="G1251" t="str">
            <v>Fő.telj.mi-Fizikai</v>
          </cell>
        </row>
        <row r="1252">
          <cell r="A1252">
            <v>2336</v>
          </cell>
          <cell r="B1252">
            <v>5033</v>
          </cell>
          <cell r="C1252" t="str">
            <v>Gödöllői autóbuszvezetők</v>
          </cell>
          <cell r="D1252">
            <v>3001</v>
          </cell>
          <cell r="E1252" t="str">
            <v>Autóbuszvezető</v>
          </cell>
          <cell r="F1252" t="str">
            <v>A</v>
          </cell>
          <cell r="G1252" t="str">
            <v>Fő.telj.mi-Fizikai</v>
          </cell>
        </row>
        <row r="1253">
          <cell r="A1253">
            <v>2337</v>
          </cell>
          <cell r="B1253">
            <v>5033</v>
          </cell>
          <cell r="C1253" t="str">
            <v>Gödöllői autóbuszvezetők</v>
          </cell>
          <cell r="D1253">
            <v>3001</v>
          </cell>
          <cell r="E1253" t="str">
            <v>Autóbuszvezető</v>
          </cell>
          <cell r="F1253" t="str">
            <v>A</v>
          </cell>
          <cell r="G1253" t="str">
            <v>Fő.telj.mi-Fizikai</v>
          </cell>
        </row>
        <row r="1254">
          <cell r="A1254">
            <v>2338</v>
          </cell>
          <cell r="B1254">
            <v>5033</v>
          </cell>
          <cell r="C1254" t="str">
            <v>Gödöllői autóbuszvezetők</v>
          </cell>
          <cell r="D1254">
            <v>3001</v>
          </cell>
          <cell r="E1254" t="str">
            <v>Autóbuszvezető</v>
          </cell>
          <cell r="F1254" t="str">
            <v>A</v>
          </cell>
          <cell r="G1254" t="str">
            <v>Fő.telj.mi-Fizikai</v>
          </cell>
        </row>
        <row r="1255">
          <cell r="A1255">
            <v>2339</v>
          </cell>
          <cell r="B1255">
            <v>5033</v>
          </cell>
          <cell r="C1255" t="str">
            <v>Gödöllői autóbuszvezetők</v>
          </cell>
          <cell r="D1255">
            <v>3001</v>
          </cell>
          <cell r="E1255" t="str">
            <v>Autóbuszvezető</v>
          </cell>
          <cell r="F1255" t="str">
            <v>A</v>
          </cell>
          <cell r="G1255" t="str">
            <v>Fő.telj.mi-Fizikai</v>
          </cell>
        </row>
        <row r="1256">
          <cell r="A1256">
            <v>2340</v>
          </cell>
          <cell r="B1256">
            <v>5033</v>
          </cell>
          <cell r="C1256" t="str">
            <v>Gödöllői autóbuszvezetők</v>
          </cell>
          <cell r="D1256">
            <v>3001</v>
          </cell>
          <cell r="E1256" t="str">
            <v>Autóbuszvezető</v>
          </cell>
          <cell r="F1256" t="str">
            <v>A</v>
          </cell>
          <cell r="G1256" t="str">
            <v>Fő.telj.mi-Fizikai</v>
          </cell>
        </row>
        <row r="1257">
          <cell r="A1257">
            <v>2341</v>
          </cell>
          <cell r="B1257">
            <v>5033</v>
          </cell>
          <cell r="C1257" t="str">
            <v>Gödöllői autóbuszvezetők</v>
          </cell>
          <cell r="D1257">
            <v>3001</v>
          </cell>
          <cell r="E1257" t="str">
            <v>Autóbuszvezető</v>
          </cell>
          <cell r="F1257" t="str">
            <v>A</v>
          </cell>
          <cell r="G1257" t="str">
            <v>Fő.telj.mi-Fizikai</v>
          </cell>
        </row>
        <row r="1258">
          <cell r="A1258">
            <v>2342</v>
          </cell>
          <cell r="B1258">
            <v>5033</v>
          </cell>
          <cell r="C1258" t="str">
            <v>Gödöllői autóbuszvezetők</v>
          </cell>
          <cell r="D1258">
            <v>3001</v>
          </cell>
          <cell r="E1258" t="str">
            <v>Autóbuszvezető</v>
          </cell>
          <cell r="F1258" t="str">
            <v>A</v>
          </cell>
          <cell r="G1258" t="str">
            <v>Fő.telj.mi-Fizikai</v>
          </cell>
        </row>
        <row r="1259">
          <cell r="A1259">
            <v>2343</v>
          </cell>
          <cell r="B1259">
            <v>5033</v>
          </cell>
          <cell r="C1259" t="str">
            <v>Gödöllői autóbuszvezetők</v>
          </cell>
          <cell r="D1259">
            <v>3001</v>
          </cell>
          <cell r="E1259" t="str">
            <v>Autóbuszvezető</v>
          </cell>
          <cell r="F1259" t="str">
            <v>A</v>
          </cell>
          <cell r="G1259" t="str">
            <v>Fő.telj.mi-Fizikai</v>
          </cell>
        </row>
        <row r="1260">
          <cell r="A1260">
            <v>2344</v>
          </cell>
          <cell r="B1260">
            <v>5033</v>
          </cell>
          <cell r="C1260" t="str">
            <v>Gödöllői autóbuszvezetők</v>
          </cell>
          <cell r="D1260">
            <v>3001</v>
          </cell>
          <cell r="E1260" t="str">
            <v>Autóbuszvezető</v>
          </cell>
          <cell r="F1260" t="str">
            <v>A</v>
          </cell>
          <cell r="G1260" t="str">
            <v>Fő.telj.mi-Fizikai</v>
          </cell>
        </row>
        <row r="1261">
          <cell r="A1261">
            <v>2345</v>
          </cell>
          <cell r="B1261">
            <v>5033</v>
          </cell>
          <cell r="C1261" t="str">
            <v>Gödöllői autóbuszvezetők</v>
          </cell>
          <cell r="D1261">
            <v>3001</v>
          </cell>
          <cell r="E1261" t="str">
            <v>Autóbuszvezető</v>
          </cell>
          <cell r="F1261" t="str">
            <v>A</v>
          </cell>
          <cell r="G1261" t="str">
            <v>Fő.telj.mi-Fizikai</v>
          </cell>
        </row>
        <row r="1262">
          <cell r="A1262">
            <v>2346</v>
          </cell>
          <cell r="B1262">
            <v>5033</v>
          </cell>
          <cell r="C1262" t="str">
            <v>Gödöllői autóbuszvezetők</v>
          </cell>
          <cell r="D1262">
            <v>3001</v>
          </cell>
          <cell r="E1262" t="str">
            <v>Autóbuszvezető</v>
          </cell>
          <cell r="F1262" t="str">
            <v>A</v>
          </cell>
          <cell r="G1262" t="str">
            <v>Fő.telj.mi-Fizikai</v>
          </cell>
        </row>
        <row r="1263">
          <cell r="A1263">
            <v>2347</v>
          </cell>
          <cell r="B1263">
            <v>5033</v>
          </cell>
          <cell r="C1263" t="str">
            <v>Gödöllői autóbuszvezetők</v>
          </cell>
          <cell r="D1263">
            <v>3001</v>
          </cell>
          <cell r="E1263" t="str">
            <v>Autóbuszvezető</v>
          </cell>
          <cell r="F1263" t="str">
            <v>A</v>
          </cell>
          <cell r="G1263" t="str">
            <v>Fő.telj.mi-Fizikai</v>
          </cell>
        </row>
        <row r="1264">
          <cell r="A1264">
            <v>2348</v>
          </cell>
          <cell r="B1264">
            <v>5033</v>
          </cell>
          <cell r="C1264" t="str">
            <v>Gödöllői autóbuszvezetők</v>
          </cell>
          <cell r="D1264">
            <v>3001</v>
          </cell>
          <cell r="E1264" t="str">
            <v>Autóbuszvezető</v>
          </cell>
          <cell r="F1264" t="str">
            <v>A</v>
          </cell>
          <cell r="G1264" t="str">
            <v>Fő.telj.mi-Fizikai</v>
          </cell>
        </row>
        <row r="1265">
          <cell r="A1265">
            <v>2349</v>
          </cell>
          <cell r="B1265">
            <v>5033</v>
          </cell>
          <cell r="C1265" t="str">
            <v>Gödöllői autóbuszvezetők</v>
          </cell>
          <cell r="D1265">
            <v>3001</v>
          </cell>
          <cell r="E1265" t="str">
            <v>Autóbuszvezető</v>
          </cell>
          <cell r="F1265" t="str">
            <v>A</v>
          </cell>
          <cell r="G1265" t="str">
            <v>Fő.telj.mi-Fizikai</v>
          </cell>
        </row>
        <row r="1266">
          <cell r="A1266">
            <v>2350</v>
          </cell>
          <cell r="B1266">
            <v>5033</v>
          </cell>
          <cell r="C1266" t="str">
            <v>Gödöllői autóbuszvezetők</v>
          </cell>
          <cell r="D1266">
            <v>3001</v>
          </cell>
          <cell r="E1266" t="str">
            <v>Autóbuszvezető</v>
          </cell>
          <cell r="F1266" t="str">
            <v>A</v>
          </cell>
          <cell r="G1266" t="str">
            <v>Fő.telj.mi-Fizikai</v>
          </cell>
        </row>
        <row r="1267">
          <cell r="A1267">
            <v>2351</v>
          </cell>
          <cell r="B1267">
            <v>5033</v>
          </cell>
          <cell r="C1267" t="str">
            <v>Gödöllői autóbuszvezetők</v>
          </cell>
          <cell r="D1267">
            <v>3001</v>
          </cell>
          <cell r="E1267" t="str">
            <v>Autóbuszvezető</v>
          </cell>
          <cell r="F1267" t="str">
            <v>A</v>
          </cell>
          <cell r="G1267" t="str">
            <v>Fő.telj.mi-Fizikai</v>
          </cell>
        </row>
        <row r="1268">
          <cell r="A1268">
            <v>2352</v>
          </cell>
          <cell r="B1268">
            <v>5033</v>
          </cell>
          <cell r="C1268" t="str">
            <v>Gödöllői autóbuszvezetők</v>
          </cell>
          <cell r="D1268">
            <v>3001</v>
          </cell>
          <cell r="E1268" t="str">
            <v>Autóbuszvezető</v>
          </cell>
          <cell r="F1268" t="str">
            <v>A</v>
          </cell>
          <cell r="G1268" t="str">
            <v>Fő.telj.mi-Fizikai</v>
          </cell>
        </row>
        <row r="1269">
          <cell r="A1269">
            <v>2353</v>
          </cell>
          <cell r="B1269">
            <v>5033</v>
          </cell>
          <cell r="C1269" t="str">
            <v>Gödöllői autóbuszvezetők</v>
          </cell>
          <cell r="D1269">
            <v>3001</v>
          </cell>
          <cell r="E1269" t="str">
            <v>Autóbuszvezető</v>
          </cell>
          <cell r="F1269" t="str">
            <v>A</v>
          </cell>
          <cell r="G1269" t="str">
            <v>Fő.telj.mi-Fizikai</v>
          </cell>
        </row>
        <row r="1270">
          <cell r="A1270">
            <v>2354</v>
          </cell>
          <cell r="B1270">
            <v>5033</v>
          </cell>
          <cell r="C1270" t="str">
            <v>Gödöllői autóbuszvezetők</v>
          </cell>
          <cell r="D1270">
            <v>3001</v>
          </cell>
          <cell r="E1270" t="str">
            <v>Autóbuszvezető</v>
          </cell>
          <cell r="F1270" t="str">
            <v>A</v>
          </cell>
          <cell r="G1270" t="str">
            <v>Fő.telj.mi-Fizikai</v>
          </cell>
        </row>
        <row r="1271">
          <cell r="A1271">
            <v>2355</v>
          </cell>
          <cell r="B1271">
            <v>5033</v>
          </cell>
          <cell r="C1271" t="str">
            <v>Gödöllői autóbuszvezetők</v>
          </cell>
          <cell r="D1271">
            <v>3001</v>
          </cell>
          <cell r="E1271" t="str">
            <v>Autóbuszvezető</v>
          </cell>
          <cell r="F1271" t="str">
            <v>A</v>
          </cell>
          <cell r="G1271" t="str">
            <v>Fő.telj.mi-Fizikai</v>
          </cell>
        </row>
        <row r="1272">
          <cell r="A1272">
            <v>2356</v>
          </cell>
          <cell r="B1272">
            <v>5033</v>
          </cell>
          <cell r="C1272" t="str">
            <v>Gödöllői autóbuszvezetők</v>
          </cell>
          <cell r="D1272">
            <v>3001</v>
          </cell>
          <cell r="E1272" t="str">
            <v>Autóbuszvezető</v>
          </cell>
          <cell r="F1272" t="str">
            <v>A</v>
          </cell>
          <cell r="G1272" t="str">
            <v>Fő.telj.mi-Fizikai</v>
          </cell>
        </row>
        <row r="1273">
          <cell r="A1273">
            <v>2357</v>
          </cell>
          <cell r="B1273">
            <v>5033</v>
          </cell>
          <cell r="C1273" t="str">
            <v>Gödöllői autóbuszvezetők</v>
          </cell>
          <cell r="D1273">
            <v>3001</v>
          </cell>
          <cell r="E1273" t="str">
            <v>Autóbuszvezető</v>
          </cell>
          <cell r="F1273" t="str">
            <v>A</v>
          </cell>
          <cell r="G1273" t="str">
            <v>Fő.telj.mi-Fizikai</v>
          </cell>
        </row>
        <row r="1274">
          <cell r="A1274">
            <v>2358</v>
          </cell>
          <cell r="B1274">
            <v>5033</v>
          </cell>
          <cell r="C1274" t="str">
            <v>Gödöllői autóbuszvezetők</v>
          </cell>
          <cell r="D1274">
            <v>3001</v>
          </cell>
          <cell r="E1274" t="str">
            <v>Autóbuszvezető</v>
          </cell>
          <cell r="F1274" t="str">
            <v>A</v>
          </cell>
          <cell r="G1274" t="str">
            <v>Fő.telj.mi-Fizikai</v>
          </cell>
        </row>
        <row r="1275">
          <cell r="A1275">
            <v>2360</v>
          </cell>
          <cell r="B1275">
            <v>5033</v>
          </cell>
          <cell r="C1275" t="str">
            <v>Gödöllői autóbuszvezetők</v>
          </cell>
          <cell r="D1275">
            <v>3001</v>
          </cell>
          <cell r="E1275" t="str">
            <v>Autóbuszvezető</v>
          </cell>
          <cell r="F1275" t="str">
            <v>A</v>
          </cell>
          <cell r="G1275" t="str">
            <v>Fő.telj.mi-Fizikai</v>
          </cell>
        </row>
        <row r="1276">
          <cell r="A1276">
            <v>2361</v>
          </cell>
          <cell r="B1276">
            <v>5033</v>
          </cell>
          <cell r="C1276" t="str">
            <v>Gödöllői autóbuszvezetők</v>
          </cell>
          <cell r="D1276">
            <v>3001</v>
          </cell>
          <cell r="E1276" t="str">
            <v>Autóbuszvezető</v>
          </cell>
          <cell r="F1276" t="str">
            <v>A</v>
          </cell>
          <cell r="G1276" t="str">
            <v>Fő.telj.mi-Fizikai</v>
          </cell>
        </row>
        <row r="1277">
          <cell r="A1277">
            <v>2362</v>
          </cell>
          <cell r="B1277">
            <v>5033</v>
          </cell>
          <cell r="C1277" t="str">
            <v>Gödöllői autóbuszvezetők</v>
          </cell>
          <cell r="D1277">
            <v>3001</v>
          </cell>
          <cell r="E1277" t="str">
            <v>Autóbuszvezető</v>
          </cell>
          <cell r="F1277" t="str">
            <v>A</v>
          </cell>
          <cell r="G1277" t="str">
            <v>Fő.telj.mi-Fizikai</v>
          </cell>
        </row>
        <row r="1278">
          <cell r="A1278">
            <v>2363</v>
          </cell>
          <cell r="B1278">
            <v>5033</v>
          </cell>
          <cell r="C1278" t="str">
            <v>Gödöllői autóbuszvezetők</v>
          </cell>
          <cell r="D1278">
            <v>3001</v>
          </cell>
          <cell r="E1278" t="str">
            <v>Autóbuszvezető</v>
          </cell>
          <cell r="F1278" t="str">
            <v>A</v>
          </cell>
          <cell r="G1278" t="str">
            <v>Fő.telj.mi-Fizikai</v>
          </cell>
        </row>
        <row r="1279">
          <cell r="A1279">
            <v>2364</v>
          </cell>
          <cell r="B1279">
            <v>5033</v>
          </cell>
          <cell r="C1279" t="str">
            <v>Gödöllői autóbuszvezetők</v>
          </cell>
          <cell r="D1279">
            <v>3001</v>
          </cell>
          <cell r="E1279" t="str">
            <v>Autóbuszvezető</v>
          </cell>
          <cell r="F1279" t="str">
            <v>A</v>
          </cell>
          <cell r="G1279" t="str">
            <v>Fő.telj.mi-Fizikai</v>
          </cell>
        </row>
        <row r="1280">
          <cell r="A1280">
            <v>2365</v>
          </cell>
          <cell r="B1280">
            <v>5033</v>
          </cell>
          <cell r="C1280" t="str">
            <v>Gödöllői autóbuszvezetők</v>
          </cell>
          <cell r="D1280">
            <v>3001</v>
          </cell>
          <cell r="E1280" t="str">
            <v>Autóbuszvezető</v>
          </cell>
          <cell r="F1280" t="str">
            <v>A</v>
          </cell>
          <cell r="G1280" t="str">
            <v>Fő.telj.mi-Fizikai</v>
          </cell>
        </row>
        <row r="1281">
          <cell r="A1281">
            <v>2366</v>
          </cell>
          <cell r="B1281">
            <v>5033</v>
          </cell>
          <cell r="C1281" t="str">
            <v>Gödöllői autóbuszvezetők</v>
          </cell>
          <cell r="D1281">
            <v>3001</v>
          </cell>
          <cell r="E1281" t="str">
            <v>Autóbuszvezető</v>
          </cell>
          <cell r="F1281" t="str">
            <v>A</v>
          </cell>
          <cell r="G1281" t="str">
            <v>Fő.telj.mi-Fizikai</v>
          </cell>
        </row>
        <row r="1282">
          <cell r="A1282">
            <v>2367</v>
          </cell>
          <cell r="B1282">
            <v>5033</v>
          </cell>
          <cell r="C1282" t="str">
            <v>Gödöllői autóbuszvezetők</v>
          </cell>
          <cell r="D1282">
            <v>3001</v>
          </cell>
          <cell r="E1282" t="str">
            <v>Autóbuszvezető</v>
          </cell>
          <cell r="F1282" t="str">
            <v>A</v>
          </cell>
          <cell r="G1282" t="str">
            <v>Fő.telj.mi-Fizikai</v>
          </cell>
        </row>
        <row r="1283">
          <cell r="A1283">
            <v>2368</v>
          </cell>
          <cell r="B1283">
            <v>5033</v>
          </cell>
          <cell r="C1283" t="str">
            <v>Gödöllői autóbuszvezetők</v>
          </cell>
          <cell r="D1283">
            <v>3001</v>
          </cell>
          <cell r="E1283" t="str">
            <v>Autóbuszvezető</v>
          </cell>
          <cell r="F1283" t="str">
            <v>A</v>
          </cell>
          <cell r="G1283" t="str">
            <v>Fő.telj.mi-Fizikai</v>
          </cell>
        </row>
        <row r="1284">
          <cell r="A1284">
            <v>2369</v>
          </cell>
          <cell r="B1284">
            <v>5033</v>
          </cell>
          <cell r="C1284" t="str">
            <v>Gödöllői autóbuszvezetők</v>
          </cell>
          <cell r="D1284">
            <v>3001</v>
          </cell>
          <cell r="E1284" t="str">
            <v>Autóbuszvezető</v>
          </cell>
          <cell r="F1284" t="str">
            <v>A</v>
          </cell>
          <cell r="G1284" t="str">
            <v>Fő.telj.mi-Fizikai</v>
          </cell>
        </row>
        <row r="1285">
          <cell r="A1285">
            <v>2370</v>
          </cell>
          <cell r="B1285">
            <v>5056</v>
          </cell>
          <cell r="C1285" t="str">
            <v>Szigethalmi autóbiszvezet</v>
          </cell>
          <cell r="D1285">
            <v>3001</v>
          </cell>
          <cell r="E1285" t="str">
            <v>Autóbuszvezető</v>
          </cell>
          <cell r="F1285" t="str">
            <v>A</v>
          </cell>
          <cell r="G1285" t="str">
            <v>Fő.telj.mi-Fizikai</v>
          </cell>
        </row>
        <row r="1286">
          <cell r="A1286">
            <v>2371</v>
          </cell>
          <cell r="B1286">
            <v>5033</v>
          </cell>
          <cell r="C1286" t="str">
            <v>Gödöllői autóbuszvezetők</v>
          </cell>
          <cell r="D1286">
            <v>3001</v>
          </cell>
          <cell r="E1286" t="str">
            <v>Autóbuszvezető</v>
          </cell>
          <cell r="F1286" t="str">
            <v>A</v>
          </cell>
          <cell r="G1286" t="str">
            <v>Fő.telj.mi-Fizikai</v>
          </cell>
        </row>
        <row r="1287">
          <cell r="A1287">
            <v>2372</v>
          </cell>
          <cell r="B1287">
            <v>5031</v>
          </cell>
          <cell r="C1287" t="str">
            <v>Pilisi autóbuszvezetők</v>
          </cell>
          <cell r="D1287">
            <v>3001</v>
          </cell>
          <cell r="E1287" t="str">
            <v>Autóbuszvezető</v>
          </cell>
          <cell r="F1287" t="str">
            <v>A</v>
          </cell>
          <cell r="G1287" t="str">
            <v>Fő.telj.mi-Fizikai</v>
          </cell>
        </row>
        <row r="1288">
          <cell r="A1288">
            <v>2373</v>
          </cell>
          <cell r="B1288">
            <v>5029</v>
          </cell>
          <cell r="C1288" t="str">
            <v>Váci autóbuszvezetők</v>
          </cell>
          <cell r="D1288">
            <v>3001</v>
          </cell>
          <cell r="E1288" t="str">
            <v>Autóbuszvezető</v>
          </cell>
          <cell r="F1288" t="str">
            <v>A</v>
          </cell>
          <cell r="G1288" t="str">
            <v>Fő.telj.mi-Fizikai</v>
          </cell>
        </row>
        <row r="1289">
          <cell r="A1289">
            <v>2374</v>
          </cell>
          <cell r="B1289">
            <v>5056</v>
          </cell>
          <cell r="C1289" t="str">
            <v>Szigethalmi autóbiszvezet</v>
          </cell>
          <cell r="D1289">
            <v>3001</v>
          </cell>
          <cell r="E1289" t="str">
            <v>Autóbuszvezető</v>
          </cell>
          <cell r="F1289" t="str">
            <v>A</v>
          </cell>
          <cell r="G1289" t="str">
            <v>Fő.telj.mi-Fizikai</v>
          </cell>
        </row>
        <row r="1290">
          <cell r="A1290">
            <v>2375</v>
          </cell>
          <cell r="B1290">
            <v>5007</v>
          </cell>
          <cell r="C1290" t="str">
            <v>Nemzeközi és szabadáras a</v>
          </cell>
          <cell r="D1290">
            <v>3171</v>
          </cell>
          <cell r="E1290" t="str">
            <v xml:space="preserve">autóbuszvezető (klj)     </v>
          </cell>
          <cell r="F1290" t="str">
            <v>E</v>
          </cell>
          <cell r="G1290" t="str">
            <v>NY.telj.mi-Fizikai</v>
          </cell>
        </row>
        <row r="1291">
          <cell r="A1291">
            <v>2376</v>
          </cell>
          <cell r="B1291">
            <v>5033</v>
          </cell>
          <cell r="C1291" t="str">
            <v>Gödöllői autóbuszvezetők</v>
          </cell>
          <cell r="D1291">
            <v>3001</v>
          </cell>
          <cell r="E1291" t="str">
            <v>Autóbuszvezető</v>
          </cell>
          <cell r="F1291" t="str">
            <v>E</v>
          </cell>
          <cell r="G1291" t="str">
            <v>NY.telj.mi-Fizikai</v>
          </cell>
        </row>
        <row r="1292">
          <cell r="A1292">
            <v>2380</v>
          </cell>
          <cell r="B1292">
            <v>5054</v>
          </cell>
          <cell r="C1292" t="str">
            <v>Monori autóbuszvezetők</v>
          </cell>
          <cell r="D1292">
            <v>3001</v>
          </cell>
          <cell r="E1292" t="str">
            <v>Autóbuszvezető</v>
          </cell>
          <cell r="F1292" t="str">
            <v>A</v>
          </cell>
          <cell r="G1292" t="str">
            <v>Fő.telj.mi-Fizikai</v>
          </cell>
        </row>
        <row r="1293">
          <cell r="A1293">
            <v>2381</v>
          </cell>
          <cell r="B1293">
            <v>5054</v>
          </cell>
          <cell r="C1293" t="str">
            <v>Monori autóbuszvezetők</v>
          </cell>
          <cell r="D1293">
            <v>3001</v>
          </cell>
          <cell r="E1293" t="str">
            <v>Autóbuszvezető</v>
          </cell>
          <cell r="F1293" t="str">
            <v>A</v>
          </cell>
          <cell r="G1293" t="str">
            <v>Fő.telj.mi-Fizikai</v>
          </cell>
        </row>
        <row r="1294">
          <cell r="A1294">
            <v>2382</v>
          </cell>
          <cell r="B1294">
            <v>5033</v>
          </cell>
          <cell r="C1294" t="str">
            <v>Gödöllői autóbuszvezetők</v>
          </cell>
          <cell r="D1294">
            <v>3001</v>
          </cell>
          <cell r="E1294" t="str">
            <v>Autóbuszvezető</v>
          </cell>
          <cell r="F1294" t="str">
            <v>A</v>
          </cell>
          <cell r="G1294" t="str">
            <v>Fő.telj.mi-Fizikai</v>
          </cell>
        </row>
        <row r="1295">
          <cell r="A1295">
            <v>2383</v>
          </cell>
          <cell r="B1295">
            <v>5009</v>
          </cell>
          <cell r="C1295" t="str">
            <v>Távolsági autóbuszvezetők</v>
          </cell>
          <cell r="D1295">
            <v>3001</v>
          </cell>
          <cell r="E1295" t="str">
            <v>Autóbuszvezető</v>
          </cell>
          <cell r="F1295" t="str">
            <v>A</v>
          </cell>
          <cell r="G1295" t="str">
            <v>Fő.telj.mi-Fizikai</v>
          </cell>
        </row>
        <row r="1296">
          <cell r="A1296">
            <v>2384</v>
          </cell>
          <cell r="B1296">
            <v>5052</v>
          </cell>
          <cell r="C1296" t="str">
            <v>Érdi autóbuszvezetők</v>
          </cell>
          <cell r="D1296">
            <v>3001</v>
          </cell>
          <cell r="E1296" t="str">
            <v>Autóbuszvezető</v>
          </cell>
          <cell r="F1296" t="str">
            <v>A</v>
          </cell>
          <cell r="G1296" t="str">
            <v>Fő.telj.mi-Fizikai</v>
          </cell>
        </row>
        <row r="1297">
          <cell r="A1297">
            <v>2385</v>
          </cell>
          <cell r="B1297">
            <v>5054</v>
          </cell>
          <cell r="C1297" t="str">
            <v>Monori autóbuszvezetők</v>
          </cell>
          <cell r="D1297">
            <v>3001</v>
          </cell>
          <cell r="E1297" t="str">
            <v>Autóbuszvezető</v>
          </cell>
          <cell r="F1297" t="str">
            <v>A</v>
          </cell>
          <cell r="G1297" t="str">
            <v>Fő.telj.mi-Fizikai</v>
          </cell>
        </row>
        <row r="1298">
          <cell r="A1298">
            <v>2386</v>
          </cell>
          <cell r="B1298">
            <v>5009</v>
          </cell>
          <cell r="C1298" t="str">
            <v>Távolsági autóbuszvezetők</v>
          </cell>
          <cell r="D1298">
            <v>3001</v>
          </cell>
          <cell r="E1298" t="str">
            <v>Autóbuszvezető</v>
          </cell>
          <cell r="F1298" t="str">
            <v>A</v>
          </cell>
          <cell r="G1298" t="str">
            <v>Fő.telj.mi-Fizikai</v>
          </cell>
        </row>
        <row r="1299">
          <cell r="A1299">
            <v>2387</v>
          </cell>
          <cell r="B1299">
            <v>5031</v>
          </cell>
          <cell r="C1299" t="str">
            <v>Pilisi autóbuszvezetők</v>
          </cell>
          <cell r="D1299">
            <v>3001</v>
          </cell>
          <cell r="E1299" t="str">
            <v>Autóbuszvezető</v>
          </cell>
          <cell r="F1299" t="str">
            <v>G</v>
          </cell>
          <cell r="G1299" t="str">
            <v>NY.rész.mi-Fizikai</v>
          </cell>
        </row>
        <row r="1300">
          <cell r="A1300">
            <v>2389</v>
          </cell>
          <cell r="B1300">
            <v>5031</v>
          </cell>
          <cell r="C1300" t="str">
            <v>Pilisi autóbuszvezetők</v>
          </cell>
          <cell r="D1300">
            <v>3001</v>
          </cell>
          <cell r="E1300" t="str">
            <v>Autóbuszvezető</v>
          </cell>
          <cell r="F1300" t="str">
            <v>A</v>
          </cell>
          <cell r="G1300" t="str">
            <v>Fő.telj.mi-Fizikai</v>
          </cell>
        </row>
        <row r="1301">
          <cell r="A1301">
            <v>2390</v>
          </cell>
          <cell r="B1301">
            <v>5009</v>
          </cell>
          <cell r="C1301" t="str">
            <v>Távolsági autóbuszvezetők</v>
          </cell>
          <cell r="D1301">
            <v>3001</v>
          </cell>
          <cell r="E1301" t="str">
            <v>Autóbuszvezető</v>
          </cell>
          <cell r="F1301" t="str">
            <v>A</v>
          </cell>
          <cell r="G1301" t="str">
            <v>Fő.telj.mi-Fizikai</v>
          </cell>
        </row>
        <row r="1302">
          <cell r="A1302">
            <v>2391</v>
          </cell>
          <cell r="B1302">
            <v>5009</v>
          </cell>
          <cell r="C1302" t="str">
            <v>Távolsági autóbuszvezetők</v>
          </cell>
          <cell r="D1302">
            <v>3001</v>
          </cell>
          <cell r="E1302" t="str">
            <v>Autóbuszvezető</v>
          </cell>
          <cell r="F1302" t="str">
            <v>A</v>
          </cell>
          <cell r="G1302" t="str">
            <v>Fő.telj.mi-Fizikai</v>
          </cell>
        </row>
        <row r="1303">
          <cell r="A1303">
            <v>2392</v>
          </cell>
          <cell r="B1303">
            <v>5009</v>
          </cell>
          <cell r="C1303" t="str">
            <v>Távolsági autóbuszvezetők</v>
          </cell>
          <cell r="D1303">
            <v>3001</v>
          </cell>
          <cell r="E1303" t="str">
            <v>Autóbuszvezető</v>
          </cell>
          <cell r="F1303" t="str">
            <v>A</v>
          </cell>
          <cell r="G1303" t="str">
            <v>Fő.telj.mi-Fizikai</v>
          </cell>
        </row>
        <row r="1304">
          <cell r="A1304">
            <v>2393</v>
          </cell>
          <cell r="B1304">
            <v>5029</v>
          </cell>
          <cell r="C1304" t="str">
            <v>Váci autóbuszvezetők</v>
          </cell>
          <cell r="D1304">
            <v>3001</v>
          </cell>
          <cell r="E1304" t="str">
            <v>Autóbuszvezető</v>
          </cell>
          <cell r="F1304" t="str">
            <v>A</v>
          </cell>
          <cell r="G1304" t="str">
            <v>Fő.telj.mi-Fizikai</v>
          </cell>
        </row>
        <row r="1305">
          <cell r="A1305">
            <v>2394</v>
          </cell>
          <cell r="B1305">
            <v>5007</v>
          </cell>
          <cell r="C1305" t="str">
            <v>Nemzeközi és szabadáras a</v>
          </cell>
          <cell r="D1305">
            <v>3171</v>
          </cell>
          <cell r="E1305" t="str">
            <v xml:space="preserve">autóbuszvezető (klj)     </v>
          </cell>
          <cell r="F1305" t="str">
            <v>E</v>
          </cell>
          <cell r="G1305" t="str">
            <v>NY.telj.mi-Fizikai</v>
          </cell>
        </row>
        <row r="1306">
          <cell r="A1306">
            <v>2396</v>
          </cell>
          <cell r="B1306">
            <v>5033</v>
          </cell>
          <cell r="C1306" t="str">
            <v>Gödöllői autóbuszvezetők</v>
          </cell>
          <cell r="D1306">
            <v>3001</v>
          </cell>
          <cell r="E1306" t="str">
            <v>Autóbuszvezető</v>
          </cell>
          <cell r="F1306" t="str">
            <v>A</v>
          </cell>
          <cell r="G1306" t="str">
            <v>Fő.telj.mi-Fizikai</v>
          </cell>
        </row>
        <row r="1307">
          <cell r="A1307">
            <v>2397</v>
          </cell>
          <cell r="B1307">
            <v>5033</v>
          </cell>
          <cell r="C1307" t="str">
            <v>Gödöllői autóbuszvezetők</v>
          </cell>
          <cell r="D1307">
            <v>3001</v>
          </cell>
          <cell r="E1307" t="str">
            <v>Autóbuszvezető</v>
          </cell>
          <cell r="F1307" t="str">
            <v>A</v>
          </cell>
          <cell r="G1307" t="str">
            <v>Fő.telj.mi-Fizikai</v>
          </cell>
        </row>
        <row r="1308">
          <cell r="A1308">
            <v>2398</v>
          </cell>
          <cell r="B1308">
            <v>5052</v>
          </cell>
          <cell r="C1308" t="str">
            <v>Érdi autóbuszvezetők</v>
          </cell>
          <cell r="D1308">
            <v>3001</v>
          </cell>
          <cell r="E1308" t="str">
            <v>Autóbuszvezető</v>
          </cell>
          <cell r="F1308" t="str">
            <v>A</v>
          </cell>
          <cell r="G1308" t="str">
            <v>Fő.telj.mi-Fizikai</v>
          </cell>
        </row>
        <row r="1309">
          <cell r="A1309">
            <v>2399</v>
          </cell>
          <cell r="B1309">
            <v>5009</v>
          </cell>
          <cell r="C1309" t="str">
            <v>Távolsági autóbuszvezetők</v>
          </cell>
          <cell r="D1309">
            <v>3001</v>
          </cell>
          <cell r="E1309" t="str">
            <v>Autóbuszvezető</v>
          </cell>
          <cell r="F1309" t="str">
            <v>A</v>
          </cell>
          <cell r="G1309" t="str">
            <v>Fő.telj.mi-Fizikai</v>
          </cell>
        </row>
        <row r="1310">
          <cell r="A1310">
            <v>2400</v>
          </cell>
          <cell r="B1310">
            <v>5007</v>
          </cell>
          <cell r="C1310" t="str">
            <v>Nemzeközi és szabadáras a</v>
          </cell>
          <cell r="D1310">
            <v>3173</v>
          </cell>
          <cell r="E1310" t="str">
            <v xml:space="preserve">autóbuszvezető (szerz)   </v>
          </cell>
          <cell r="F1310" t="str">
            <v>A</v>
          </cell>
          <cell r="G1310" t="str">
            <v>Fő.telj.mi-Fizikai</v>
          </cell>
        </row>
        <row r="1311">
          <cell r="A1311">
            <v>2401</v>
          </cell>
          <cell r="B1311">
            <v>5009</v>
          </cell>
          <cell r="C1311" t="str">
            <v>Távolsági autóbuszvezetők</v>
          </cell>
          <cell r="D1311">
            <v>3001</v>
          </cell>
          <cell r="E1311" t="str">
            <v>Autóbuszvezető</v>
          </cell>
          <cell r="F1311" t="str">
            <v>A</v>
          </cell>
          <cell r="G1311" t="str">
            <v>Fő.telj.mi-Fizikai</v>
          </cell>
        </row>
        <row r="1312">
          <cell r="A1312">
            <v>2402</v>
          </cell>
          <cell r="B1312">
            <v>5050</v>
          </cell>
          <cell r="C1312" t="str">
            <v>Ceglédi autóbuszvezetők</v>
          </cell>
          <cell r="D1312">
            <v>3001</v>
          </cell>
          <cell r="E1312" t="str">
            <v>Autóbuszvezető</v>
          </cell>
          <cell r="F1312" t="str">
            <v>A</v>
          </cell>
          <cell r="G1312" t="str">
            <v>Fő.telj.mi-Fizikai</v>
          </cell>
        </row>
        <row r="1313">
          <cell r="A1313">
            <v>2403</v>
          </cell>
          <cell r="B1313">
            <v>5056</v>
          </cell>
          <cell r="C1313" t="str">
            <v>Szigethalmi autóbiszvezet</v>
          </cell>
          <cell r="D1313">
            <v>3001</v>
          </cell>
          <cell r="E1313" t="str">
            <v>Autóbuszvezető</v>
          </cell>
          <cell r="F1313" t="str">
            <v>A</v>
          </cell>
          <cell r="G1313" t="str">
            <v>Fő.telj.mi-Fizikai</v>
          </cell>
        </row>
        <row r="1314">
          <cell r="A1314">
            <v>2404</v>
          </cell>
          <cell r="B1314">
            <v>5009</v>
          </cell>
          <cell r="C1314" t="str">
            <v>Távolsági autóbuszvezetők</v>
          </cell>
          <cell r="D1314">
            <v>3001</v>
          </cell>
          <cell r="E1314" t="str">
            <v>Autóbuszvezető</v>
          </cell>
          <cell r="F1314" t="str">
            <v>A</v>
          </cell>
          <cell r="G1314" t="str">
            <v>Fő.telj.mi-Fizikai</v>
          </cell>
        </row>
        <row r="1315">
          <cell r="A1315">
            <v>2405</v>
          </cell>
          <cell r="B1315">
            <v>5050</v>
          </cell>
          <cell r="C1315" t="str">
            <v>Ceglédi autóbuszvezetők</v>
          </cell>
          <cell r="D1315">
            <v>3001</v>
          </cell>
          <cell r="E1315" t="str">
            <v>Autóbuszvezető</v>
          </cell>
          <cell r="F1315" t="str">
            <v>A</v>
          </cell>
          <cell r="G1315" t="str">
            <v>Fő.telj.mi-Fizikai</v>
          </cell>
        </row>
        <row r="1316">
          <cell r="A1316">
            <v>2406</v>
          </cell>
          <cell r="B1316">
            <v>5033</v>
          </cell>
          <cell r="C1316" t="str">
            <v>Gödöllői autóbuszvezetők</v>
          </cell>
          <cell r="D1316">
            <v>3001</v>
          </cell>
          <cell r="E1316" t="str">
            <v>Autóbuszvezető</v>
          </cell>
          <cell r="F1316" t="str">
            <v>A</v>
          </cell>
          <cell r="G1316" t="str">
            <v>Fő.telj.mi-Fizikai</v>
          </cell>
        </row>
        <row r="1317">
          <cell r="A1317">
            <v>2408</v>
          </cell>
          <cell r="B1317">
            <v>5056</v>
          </cell>
          <cell r="C1317" t="str">
            <v>Szigethalmi autóbiszvezet</v>
          </cell>
          <cell r="D1317">
            <v>3001</v>
          </cell>
          <cell r="E1317" t="str">
            <v>Autóbuszvezető</v>
          </cell>
          <cell r="F1317" t="str">
            <v>A</v>
          </cell>
          <cell r="G1317" t="str">
            <v>Fő.telj.mi-Fizikai</v>
          </cell>
        </row>
        <row r="1318">
          <cell r="A1318">
            <v>2409</v>
          </cell>
          <cell r="B1318">
            <v>5050</v>
          </cell>
          <cell r="C1318" t="str">
            <v>Ceglédi autóbuszvezetők</v>
          </cell>
          <cell r="D1318">
            <v>3001</v>
          </cell>
          <cell r="E1318" t="str">
            <v>Autóbuszvezető</v>
          </cell>
          <cell r="F1318" t="str">
            <v>A</v>
          </cell>
          <cell r="G1318" t="str">
            <v>Fő.telj.mi-Fizikai</v>
          </cell>
        </row>
        <row r="1319">
          <cell r="A1319">
            <v>2410</v>
          </cell>
          <cell r="B1319">
            <v>5029</v>
          </cell>
          <cell r="C1319" t="str">
            <v>Váci autóbuszvezetők</v>
          </cell>
          <cell r="D1319">
            <v>3001</v>
          </cell>
          <cell r="E1319" t="str">
            <v>Autóbuszvezető</v>
          </cell>
          <cell r="F1319" t="str">
            <v>A</v>
          </cell>
          <cell r="G1319" t="str">
            <v>Fő.telj.mi-Fizikai</v>
          </cell>
        </row>
        <row r="1320">
          <cell r="A1320">
            <v>2412</v>
          </cell>
          <cell r="B1320">
            <v>5058</v>
          </cell>
          <cell r="C1320" t="str">
            <v>Zsámbéki autóbuszvezetők</v>
          </cell>
          <cell r="D1320">
            <v>3001</v>
          </cell>
          <cell r="E1320" t="str">
            <v>Autóbuszvezető</v>
          </cell>
          <cell r="F1320" t="str">
            <v>A</v>
          </cell>
          <cell r="G1320" t="str">
            <v>Fő.telj.mi-Fizikai</v>
          </cell>
        </row>
        <row r="1321">
          <cell r="A1321">
            <v>2413</v>
          </cell>
          <cell r="B1321">
            <v>5007</v>
          </cell>
          <cell r="C1321" t="str">
            <v>Nemzeközi és szabadáras a</v>
          </cell>
          <cell r="D1321">
            <v>3169</v>
          </cell>
          <cell r="E1321" t="str">
            <v xml:space="preserve">autóbuszvezető (KPT)     </v>
          </cell>
          <cell r="F1321" t="str">
            <v>A</v>
          </cell>
          <cell r="G1321" t="str">
            <v>Fő.telj.mi-Fizikai</v>
          </cell>
        </row>
        <row r="1322">
          <cell r="A1322">
            <v>2414</v>
          </cell>
          <cell r="B1322">
            <v>5033</v>
          </cell>
          <cell r="C1322" t="str">
            <v>Gödöllői autóbuszvezetők</v>
          </cell>
          <cell r="D1322">
            <v>3001</v>
          </cell>
          <cell r="E1322" t="str">
            <v>Autóbuszvezető</v>
          </cell>
          <cell r="F1322" t="str">
            <v>A</v>
          </cell>
          <cell r="G1322" t="str">
            <v>Fő.telj.mi-Fizikai</v>
          </cell>
        </row>
        <row r="1323">
          <cell r="A1323">
            <v>2415</v>
          </cell>
          <cell r="B1323">
            <v>5033</v>
          </cell>
          <cell r="C1323" t="str">
            <v>Gödöllői autóbuszvezetők</v>
          </cell>
          <cell r="D1323">
            <v>3001</v>
          </cell>
          <cell r="E1323" t="str">
            <v>Autóbuszvezető</v>
          </cell>
          <cell r="F1323" t="str">
            <v>A</v>
          </cell>
          <cell r="G1323" t="str">
            <v>Fő.telj.mi-Fizikai</v>
          </cell>
        </row>
        <row r="1324">
          <cell r="A1324">
            <v>2416</v>
          </cell>
          <cell r="B1324">
            <v>5056</v>
          </cell>
          <cell r="C1324" t="str">
            <v>Szigethalmi autóbiszvezet</v>
          </cell>
          <cell r="D1324">
            <v>3001</v>
          </cell>
          <cell r="E1324" t="str">
            <v>Autóbuszvezető</v>
          </cell>
          <cell r="F1324" t="str">
            <v>A</v>
          </cell>
          <cell r="G1324" t="str">
            <v>Fő.telj.mi-Fizikai</v>
          </cell>
        </row>
        <row r="1325">
          <cell r="A1325">
            <v>2417</v>
          </cell>
          <cell r="B1325">
            <v>5052</v>
          </cell>
          <cell r="C1325" t="str">
            <v>Érdi autóbuszvezetők</v>
          </cell>
          <cell r="D1325">
            <v>3001</v>
          </cell>
          <cell r="E1325" t="str">
            <v>Autóbuszvezető</v>
          </cell>
          <cell r="F1325" t="str">
            <v>A</v>
          </cell>
          <cell r="G1325" t="str">
            <v>Fő.telj.mi-Fizikai</v>
          </cell>
        </row>
        <row r="1326">
          <cell r="A1326">
            <v>2418</v>
          </cell>
          <cell r="B1326">
            <v>5058</v>
          </cell>
          <cell r="C1326" t="str">
            <v>Zsámbéki autóbuszvezetők</v>
          </cell>
          <cell r="D1326">
            <v>3001</v>
          </cell>
          <cell r="E1326" t="str">
            <v>Autóbuszvezető</v>
          </cell>
          <cell r="F1326" t="str">
            <v>A</v>
          </cell>
          <cell r="G1326" t="str">
            <v>Fő.telj.mi-Fizikai</v>
          </cell>
        </row>
        <row r="1327">
          <cell r="A1327">
            <v>2419</v>
          </cell>
          <cell r="B1327">
            <v>5058</v>
          </cell>
          <cell r="C1327" t="str">
            <v>Zsámbéki autóbuszvezetők</v>
          </cell>
          <cell r="D1327">
            <v>3001</v>
          </cell>
          <cell r="E1327" t="str">
            <v>Autóbuszvezető</v>
          </cell>
          <cell r="F1327" t="str">
            <v>A</v>
          </cell>
          <cell r="G1327" t="str">
            <v>Fő.telj.mi-Fizikai</v>
          </cell>
        </row>
        <row r="1328">
          <cell r="A1328">
            <v>2420</v>
          </cell>
          <cell r="B1328">
            <v>5007</v>
          </cell>
          <cell r="C1328" t="str">
            <v>Nemzeközi és szabadáras a</v>
          </cell>
          <cell r="D1328">
            <v>3173</v>
          </cell>
          <cell r="E1328" t="str">
            <v xml:space="preserve">autóbuszvezető (szerz)   </v>
          </cell>
          <cell r="F1328" t="str">
            <v>A</v>
          </cell>
          <cell r="G1328" t="str">
            <v>Fő.telj.mi-Fizikai</v>
          </cell>
        </row>
        <row r="1329">
          <cell r="A1329">
            <v>2421</v>
          </cell>
          <cell r="B1329">
            <v>5033</v>
          </cell>
          <cell r="C1329" t="str">
            <v>Gödöllői autóbuszvezetők</v>
          </cell>
          <cell r="D1329">
            <v>3001</v>
          </cell>
          <cell r="E1329" t="str">
            <v>Autóbuszvezető</v>
          </cell>
          <cell r="F1329" t="str">
            <v>A</v>
          </cell>
          <cell r="G1329" t="str">
            <v>Fő.telj.mi-Fizikai</v>
          </cell>
        </row>
        <row r="1330">
          <cell r="A1330">
            <v>2422</v>
          </cell>
          <cell r="B1330">
            <v>5056</v>
          </cell>
          <cell r="C1330" t="str">
            <v>Szigethalmi autóbiszvezet</v>
          </cell>
          <cell r="D1330">
            <v>3001</v>
          </cell>
          <cell r="E1330" t="str">
            <v>Autóbuszvezető</v>
          </cell>
          <cell r="F1330" t="str">
            <v>A</v>
          </cell>
          <cell r="G1330" t="str">
            <v>Fő.telj.mi-Fizikai</v>
          </cell>
        </row>
        <row r="1331">
          <cell r="A1331">
            <v>2423</v>
          </cell>
          <cell r="B1331">
            <v>5052</v>
          </cell>
          <cell r="C1331" t="str">
            <v>Érdi autóbuszvezetők</v>
          </cell>
          <cell r="D1331">
            <v>3001</v>
          </cell>
          <cell r="E1331" t="str">
            <v>Autóbuszvezető</v>
          </cell>
          <cell r="F1331" t="str">
            <v>A</v>
          </cell>
          <cell r="G1331" t="str">
            <v>Fő.telj.mi-Fizikai</v>
          </cell>
        </row>
        <row r="1332">
          <cell r="A1332">
            <v>2424</v>
          </cell>
          <cell r="B1332">
            <v>5052</v>
          </cell>
          <cell r="C1332" t="str">
            <v>Érdi autóbuszvezetők</v>
          </cell>
          <cell r="D1332">
            <v>3001</v>
          </cell>
          <cell r="E1332" t="str">
            <v>Autóbuszvezető</v>
          </cell>
          <cell r="F1332" t="str">
            <v>A</v>
          </cell>
          <cell r="G1332" t="str">
            <v>Fő.telj.mi-Fizikai</v>
          </cell>
        </row>
        <row r="1333">
          <cell r="A1333">
            <v>2425</v>
          </cell>
          <cell r="B1333">
            <v>5052</v>
          </cell>
          <cell r="C1333" t="str">
            <v>Érdi autóbuszvezetők</v>
          </cell>
          <cell r="D1333">
            <v>3001</v>
          </cell>
          <cell r="E1333" t="str">
            <v>Autóbuszvezető</v>
          </cell>
          <cell r="F1333" t="str">
            <v>J</v>
          </cell>
          <cell r="G1333" t="str">
            <v>További jogv -saját</v>
          </cell>
        </row>
        <row r="1334">
          <cell r="A1334">
            <v>2427</v>
          </cell>
          <cell r="B1334">
            <v>5033</v>
          </cell>
          <cell r="C1334" t="str">
            <v>Gödöllői autóbuszvezetők</v>
          </cell>
          <cell r="D1334">
            <v>3001</v>
          </cell>
          <cell r="E1334" t="str">
            <v>Autóbuszvezető</v>
          </cell>
          <cell r="F1334" t="str">
            <v>A</v>
          </cell>
          <cell r="G1334" t="str">
            <v>Fő.telj.mi-Fizikai</v>
          </cell>
        </row>
        <row r="1335">
          <cell r="A1335">
            <v>2428</v>
          </cell>
          <cell r="B1335">
            <v>5054</v>
          </cell>
          <cell r="C1335" t="str">
            <v>Monori autóbuszvezetők</v>
          </cell>
          <cell r="D1335">
            <v>3001</v>
          </cell>
          <cell r="E1335" t="str">
            <v>Autóbuszvezető</v>
          </cell>
          <cell r="F1335" t="str">
            <v>A</v>
          </cell>
          <cell r="G1335" t="str">
            <v>Fő.telj.mi-Fizikai</v>
          </cell>
        </row>
        <row r="1336">
          <cell r="A1336">
            <v>2429</v>
          </cell>
          <cell r="B1336">
            <v>5050</v>
          </cell>
          <cell r="C1336" t="str">
            <v>Ceglédi autóbuszvezetők</v>
          </cell>
          <cell r="D1336">
            <v>3001</v>
          </cell>
          <cell r="E1336" t="str">
            <v>Autóbuszvezető</v>
          </cell>
          <cell r="F1336" t="str">
            <v>A</v>
          </cell>
          <cell r="G1336" t="str">
            <v>Fő.telj.mi-Fizikai</v>
          </cell>
        </row>
        <row r="1337">
          <cell r="A1337">
            <v>2430</v>
          </cell>
          <cell r="B1337">
            <v>5050</v>
          </cell>
          <cell r="C1337" t="str">
            <v>Ceglédi autóbuszvezetők</v>
          </cell>
          <cell r="D1337">
            <v>3001</v>
          </cell>
          <cell r="E1337" t="str">
            <v>Autóbuszvezető</v>
          </cell>
          <cell r="F1337" t="str">
            <v>A</v>
          </cell>
          <cell r="G1337" t="str">
            <v>Fő.telj.mi-Fizikai</v>
          </cell>
        </row>
        <row r="1338">
          <cell r="A1338">
            <v>2431</v>
          </cell>
          <cell r="B1338">
            <v>5033</v>
          </cell>
          <cell r="C1338" t="str">
            <v>Gödöllői autóbuszvezetők</v>
          </cell>
          <cell r="D1338">
            <v>3001</v>
          </cell>
          <cell r="E1338" t="str">
            <v>Autóbuszvezető</v>
          </cell>
          <cell r="F1338" t="str">
            <v>A</v>
          </cell>
          <cell r="G1338" t="str">
            <v>Fő.telj.mi-Fizikai</v>
          </cell>
        </row>
        <row r="1339">
          <cell r="A1339">
            <v>2434</v>
          </cell>
          <cell r="B1339">
            <v>5058</v>
          </cell>
          <cell r="C1339" t="str">
            <v>Zsámbéki autóbuszvezetők</v>
          </cell>
          <cell r="D1339">
            <v>3001</v>
          </cell>
          <cell r="E1339" t="str">
            <v>Autóbuszvezető</v>
          </cell>
          <cell r="F1339" t="str">
            <v>A</v>
          </cell>
          <cell r="G1339" t="str">
            <v>Fő.telj.mi-Fizikai</v>
          </cell>
        </row>
        <row r="1340">
          <cell r="A1340">
            <v>2435</v>
          </cell>
          <cell r="B1340">
            <v>5009</v>
          </cell>
          <cell r="C1340" t="str">
            <v>Távolsági autóbuszvezetők</v>
          </cell>
          <cell r="D1340">
            <v>0</v>
          </cell>
          <cell r="E1340" t="e">
            <v>#N/A</v>
          </cell>
          <cell r="F1340" t="str">
            <v>A</v>
          </cell>
          <cell r="G1340" t="str">
            <v>Fő.telj.mi-Fizikai</v>
          </cell>
        </row>
        <row r="1341">
          <cell r="A1341">
            <v>2436</v>
          </cell>
          <cell r="B1341">
            <v>5009</v>
          </cell>
          <cell r="C1341" t="str">
            <v>Távolsági autóbuszvezetők</v>
          </cell>
          <cell r="D1341">
            <v>3001</v>
          </cell>
          <cell r="E1341" t="str">
            <v>Autóbuszvezető</v>
          </cell>
          <cell r="F1341" t="str">
            <v>A</v>
          </cell>
          <cell r="G1341" t="str">
            <v>Fő.telj.mi-Fizikai</v>
          </cell>
        </row>
        <row r="1342">
          <cell r="A1342">
            <v>2438</v>
          </cell>
          <cell r="B1342">
            <v>5050</v>
          </cell>
          <cell r="C1342" t="str">
            <v>Ceglédi autóbuszvezetők</v>
          </cell>
          <cell r="D1342">
            <v>3001</v>
          </cell>
          <cell r="E1342" t="str">
            <v>Autóbuszvezető</v>
          </cell>
          <cell r="F1342" t="str">
            <v>A</v>
          </cell>
          <cell r="G1342" t="str">
            <v>Fő.telj.mi-Fizikai</v>
          </cell>
        </row>
        <row r="1343">
          <cell r="A1343">
            <v>2440</v>
          </cell>
          <cell r="B1343">
            <v>5033</v>
          </cell>
          <cell r="C1343" t="str">
            <v>Gödöllői autóbuszvezetők</v>
          </cell>
          <cell r="D1343">
            <v>3001</v>
          </cell>
          <cell r="E1343" t="str">
            <v>Autóbuszvezető</v>
          </cell>
          <cell r="F1343" t="str">
            <v>A</v>
          </cell>
          <cell r="G1343" t="str">
            <v>Fő.telj.mi-Fizikai</v>
          </cell>
        </row>
        <row r="1344">
          <cell r="A1344">
            <v>2442</v>
          </cell>
          <cell r="B1344">
            <v>5050</v>
          </cell>
          <cell r="C1344" t="str">
            <v>Ceglédi autóbuszvezetők</v>
          </cell>
          <cell r="D1344">
            <v>3001</v>
          </cell>
          <cell r="E1344" t="str">
            <v>Autóbuszvezető</v>
          </cell>
          <cell r="F1344" t="str">
            <v>A</v>
          </cell>
          <cell r="G1344" t="str">
            <v>Fő.telj.mi-Fizikai</v>
          </cell>
        </row>
        <row r="1345">
          <cell r="A1345">
            <v>2443</v>
          </cell>
          <cell r="B1345">
            <v>5009</v>
          </cell>
          <cell r="C1345" t="str">
            <v>Távolsági autóbuszvezetők</v>
          </cell>
          <cell r="D1345">
            <v>3001</v>
          </cell>
          <cell r="E1345" t="str">
            <v>Autóbuszvezető</v>
          </cell>
          <cell r="F1345" t="str">
            <v>A</v>
          </cell>
          <cell r="G1345" t="str">
            <v>Fő.telj.mi-Fizikai</v>
          </cell>
        </row>
        <row r="1346">
          <cell r="A1346">
            <v>2444</v>
          </cell>
          <cell r="B1346">
            <v>5009</v>
          </cell>
          <cell r="C1346" t="str">
            <v>Távolsági autóbuszvezetők</v>
          </cell>
          <cell r="D1346">
            <v>3001</v>
          </cell>
          <cell r="E1346" t="str">
            <v>Autóbuszvezető</v>
          </cell>
          <cell r="F1346" t="str">
            <v>A</v>
          </cell>
          <cell r="G1346" t="str">
            <v>Fő.telj.mi-Fizikai</v>
          </cell>
        </row>
        <row r="1347">
          <cell r="A1347">
            <v>2445</v>
          </cell>
          <cell r="B1347">
            <v>5009</v>
          </cell>
          <cell r="C1347" t="str">
            <v>Távolsági autóbuszvezetők</v>
          </cell>
          <cell r="D1347">
            <v>3001</v>
          </cell>
          <cell r="E1347" t="str">
            <v>Autóbuszvezető</v>
          </cell>
          <cell r="F1347" t="str">
            <v>A</v>
          </cell>
          <cell r="G1347" t="str">
            <v>Fő.telj.mi-Fizikai</v>
          </cell>
        </row>
        <row r="1348">
          <cell r="A1348">
            <v>2446</v>
          </cell>
          <cell r="B1348">
            <v>5007</v>
          </cell>
          <cell r="C1348" t="str">
            <v>Nemzeközi és szabadáras a</v>
          </cell>
          <cell r="D1348">
            <v>3169</v>
          </cell>
          <cell r="E1348" t="str">
            <v xml:space="preserve">autóbuszvezető (KPT)     </v>
          </cell>
          <cell r="F1348" t="str">
            <v>A</v>
          </cell>
          <cell r="G1348" t="str">
            <v>Fő.telj.mi-Fizikai</v>
          </cell>
        </row>
        <row r="1349">
          <cell r="A1349">
            <v>2447</v>
          </cell>
          <cell r="B1349">
            <v>5029</v>
          </cell>
          <cell r="C1349" t="str">
            <v>Váci autóbuszvezetők</v>
          </cell>
          <cell r="D1349">
            <v>3001</v>
          </cell>
          <cell r="E1349" t="str">
            <v>Autóbuszvezető</v>
          </cell>
          <cell r="F1349" t="str">
            <v>A</v>
          </cell>
          <cell r="G1349" t="str">
            <v>Fő.telj.mi-Fizikai</v>
          </cell>
        </row>
        <row r="1350">
          <cell r="A1350">
            <v>2448</v>
          </cell>
          <cell r="B1350">
            <v>5052</v>
          </cell>
          <cell r="C1350" t="str">
            <v>Érdi autóbuszvezetők</v>
          </cell>
          <cell r="D1350">
            <v>3001</v>
          </cell>
          <cell r="E1350" t="str">
            <v>Autóbuszvezető</v>
          </cell>
          <cell r="F1350" t="str">
            <v>A</v>
          </cell>
          <cell r="G1350" t="str">
            <v>Fő.telj.mi-Fizikai</v>
          </cell>
        </row>
        <row r="1351">
          <cell r="A1351">
            <v>2449</v>
          </cell>
          <cell r="B1351">
            <v>5033</v>
          </cell>
          <cell r="C1351" t="str">
            <v>Gödöllői autóbuszvezetők</v>
          </cell>
          <cell r="D1351">
            <v>3001</v>
          </cell>
          <cell r="E1351" t="str">
            <v>Autóbuszvezető</v>
          </cell>
          <cell r="F1351" t="str">
            <v>A</v>
          </cell>
          <cell r="G1351" t="str">
            <v>Fő.telj.mi-Fizikai</v>
          </cell>
        </row>
        <row r="1352">
          <cell r="A1352">
            <v>2450</v>
          </cell>
          <cell r="B1352">
            <v>5031</v>
          </cell>
          <cell r="C1352" t="str">
            <v>Pilisi autóbuszvezetők</v>
          </cell>
          <cell r="D1352">
            <v>3001</v>
          </cell>
          <cell r="E1352" t="str">
            <v>Autóbuszvezető</v>
          </cell>
          <cell r="F1352" t="str">
            <v>A</v>
          </cell>
          <cell r="G1352" t="str">
            <v>Fő.telj.mi-Fizikai</v>
          </cell>
        </row>
        <row r="1353">
          <cell r="A1353">
            <v>2451</v>
          </cell>
          <cell r="B1353">
            <v>5058</v>
          </cell>
          <cell r="C1353" t="str">
            <v>Zsámbéki autóbuszvezetők</v>
          </cell>
          <cell r="D1353">
            <v>3001</v>
          </cell>
          <cell r="E1353" t="str">
            <v>Autóbuszvezető</v>
          </cell>
          <cell r="F1353" t="str">
            <v>A</v>
          </cell>
          <cell r="G1353" t="str">
            <v>Fő.telj.mi-Fizikai</v>
          </cell>
        </row>
        <row r="1354">
          <cell r="A1354">
            <v>2452</v>
          </cell>
          <cell r="B1354">
            <v>5007</v>
          </cell>
          <cell r="C1354" t="str">
            <v>Nemzeközi és szabadáras a</v>
          </cell>
          <cell r="D1354">
            <v>3172</v>
          </cell>
          <cell r="E1354" t="str">
            <v>autóbuszvezető (nemzetköz</v>
          </cell>
          <cell r="F1354" t="str">
            <v>A</v>
          </cell>
          <cell r="G1354" t="str">
            <v>Fő.telj.mi-Fizikai</v>
          </cell>
        </row>
        <row r="1355">
          <cell r="A1355">
            <v>2453</v>
          </cell>
          <cell r="B1355">
            <v>5054</v>
          </cell>
          <cell r="C1355" t="str">
            <v>Monori autóbuszvezetők</v>
          </cell>
          <cell r="D1355">
            <v>3001</v>
          </cell>
          <cell r="E1355" t="str">
            <v>Autóbuszvezető</v>
          </cell>
          <cell r="F1355" t="str">
            <v>E</v>
          </cell>
          <cell r="G1355" t="str">
            <v>NY.telj.mi-Fizikai</v>
          </cell>
        </row>
        <row r="1356">
          <cell r="A1356">
            <v>2454</v>
          </cell>
          <cell r="B1356">
            <v>5054</v>
          </cell>
          <cell r="C1356" t="str">
            <v>Monori autóbuszvezetők</v>
          </cell>
          <cell r="D1356">
            <v>3001</v>
          </cell>
          <cell r="E1356" t="str">
            <v>Autóbuszvezető</v>
          </cell>
          <cell r="F1356" t="str">
            <v>A</v>
          </cell>
          <cell r="G1356" t="str">
            <v>Fő.telj.mi-Fizikai</v>
          </cell>
        </row>
        <row r="1357">
          <cell r="A1357">
            <v>2455</v>
          </cell>
          <cell r="B1357">
            <v>5050</v>
          </cell>
          <cell r="C1357" t="str">
            <v>Ceglédi autóbuszvezetők</v>
          </cell>
          <cell r="D1357">
            <v>3001</v>
          </cell>
          <cell r="E1357" t="str">
            <v>Autóbuszvezető</v>
          </cell>
          <cell r="F1357" t="str">
            <v>A</v>
          </cell>
          <cell r="G1357" t="str">
            <v>Fő.telj.mi-Fizikai</v>
          </cell>
        </row>
        <row r="1358">
          <cell r="A1358">
            <v>2456</v>
          </cell>
          <cell r="B1358">
            <v>5056</v>
          </cell>
          <cell r="C1358" t="str">
            <v>Szigethalmi autóbiszvezet</v>
          </cell>
          <cell r="D1358">
            <v>3001</v>
          </cell>
          <cell r="E1358" t="str">
            <v>Autóbuszvezető</v>
          </cell>
          <cell r="F1358" t="str">
            <v>A</v>
          </cell>
          <cell r="G1358" t="str">
            <v>Fő.telj.mi-Fizikai</v>
          </cell>
        </row>
        <row r="1359">
          <cell r="A1359">
            <v>2457</v>
          </cell>
          <cell r="B1359">
            <v>5033</v>
          </cell>
          <cell r="C1359" t="str">
            <v>Gödöllői autóbuszvezetők</v>
          </cell>
          <cell r="D1359">
            <v>3001</v>
          </cell>
          <cell r="E1359" t="str">
            <v>Autóbuszvezető</v>
          </cell>
          <cell r="F1359" t="str">
            <v>A</v>
          </cell>
          <cell r="G1359" t="str">
            <v>Fő.telj.mi-Fizikai</v>
          </cell>
        </row>
        <row r="1360">
          <cell r="A1360">
            <v>2458</v>
          </cell>
          <cell r="B1360">
            <v>5031</v>
          </cell>
          <cell r="C1360" t="str">
            <v>Pilisi autóbuszvezetők</v>
          </cell>
          <cell r="D1360">
            <v>3001</v>
          </cell>
          <cell r="E1360" t="str">
            <v>Autóbuszvezető</v>
          </cell>
          <cell r="F1360" t="str">
            <v>A</v>
          </cell>
          <cell r="G1360" t="str">
            <v>Fő.telj.mi-Fizikai</v>
          </cell>
        </row>
        <row r="1361">
          <cell r="A1361">
            <v>2459</v>
          </cell>
          <cell r="B1361">
            <v>5029</v>
          </cell>
          <cell r="C1361" t="str">
            <v>Váci autóbuszvezetők</v>
          </cell>
          <cell r="D1361">
            <v>3001</v>
          </cell>
          <cell r="E1361" t="str">
            <v>Autóbuszvezető</v>
          </cell>
          <cell r="F1361" t="str">
            <v>A</v>
          </cell>
          <cell r="G1361" t="str">
            <v>Fő.telj.mi-Fizikai</v>
          </cell>
        </row>
        <row r="1362">
          <cell r="A1362">
            <v>2460</v>
          </cell>
          <cell r="B1362">
            <v>5054</v>
          </cell>
          <cell r="C1362" t="str">
            <v>Monori autóbuszvezetők</v>
          </cell>
          <cell r="D1362">
            <v>3001</v>
          </cell>
          <cell r="E1362" t="str">
            <v>Autóbuszvezető</v>
          </cell>
          <cell r="F1362" t="str">
            <v>A</v>
          </cell>
          <cell r="G1362" t="str">
            <v>Fő.telj.mi-Fizikai</v>
          </cell>
        </row>
        <row r="1363">
          <cell r="A1363">
            <v>2461</v>
          </cell>
          <cell r="B1363">
            <v>5056</v>
          </cell>
          <cell r="C1363" t="str">
            <v>Szigethalmi autóbiszvezet</v>
          </cell>
          <cell r="D1363">
            <v>3001</v>
          </cell>
          <cell r="E1363" t="str">
            <v>Autóbuszvezető</v>
          </cell>
          <cell r="F1363" t="str">
            <v>A</v>
          </cell>
          <cell r="G1363" t="str">
            <v>Fő.telj.mi-Fizikai</v>
          </cell>
        </row>
        <row r="1364">
          <cell r="A1364">
            <v>2462</v>
          </cell>
          <cell r="B1364">
            <v>5007</v>
          </cell>
          <cell r="C1364" t="str">
            <v>Nemzeközi és szabadáras a</v>
          </cell>
          <cell r="D1364">
            <v>3173</v>
          </cell>
          <cell r="E1364" t="str">
            <v xml:space="preserve">autóbuszvezető (szerz)   </v>
          </cell>
          <cell r="F1364" t="str">
            <v>A</v>
          </cell>
          <cell r="G1364" t="str">
            <v>Fő.telj.mi-Fizikai</v>
          </cell>
        </row>
        <row r="1365">
          <cell r="A1365">
            <v>2463</v>
          </cell>
          <cell r="B1365">
            <v>5009</v>
          </cell>
          <cell r="C1365" t="str">
            <v>Távolsági autóbuszvezetők</v>
          </cell>
          <cell r="D1365">
            <v>3001</v>
          </cell>
          <cell r="E1365" t="str">
            <v>Autóbuszvezető</v>
          </cell>
          <cell r="F1365" t="str">
            <v>A</v>
          </cell>
          <cell r="G1365" t="str">
            <v>Fő.telj.mi-Fizikai</v>
          </cell>
        </row>
        <row r="1366">
          <cell r="A1366">
            <v>2464</v>
          </cell>
          <cell r="B1366">
            <v>5007</v>
          </cell>
          <cell r="C1366" t="str">
            <v>Nemzeközi és szabadáras a</v>
          </cell>
          <cell r="D1366">
            <v>3169</v>
          </cell>
          <cell r="E1366" t="str">
            <v xml:space="preserve">autóbuszvezető (KPT)     </v>
          </cell>
          <cell r="F1366" t="str">
            <v>A</v>
          </cell>
          <cell r="G1366" t="str">
            <v>Fő.telj.mi-Fizikai</v>
          </cell>
        </row>
        <row r="1367">
          <cell r="A1367">
            <v>2465</v>
          </cell>
          <cell r="B1367">
            <v>5009</v>
          </cell>
          <cell r="C1367" t="str">
            <v>Távolsági autóbuszvezetők</v>
          </cell>
          <cell r="D1367">
            <v>3001</v>
          </cell>
          <cell r="E1367" t="str">
            <v>Autóbuszvezető</v>
          </cell>
          <cell r="F1367" t="str">
            <v>A</v>
          </cell>
          <cell r="G1367" t="str">
            <v>Fő.telj.mi-Fizikai</v>
          </cell>
        </row>
        <row r="1368">
          <cell r="A1368">
            <v>2467</v>
          </cell>
          <cell r="B1368">
            <v>5052</v>
          </cell>
          <cell r="C1368" t="str">
            <v>Érdi autóbuszvezetők</v>
          </cell>
          <cell r="D1368">
            <v>3001</v>
          </cell>
          <cell r="E1368" t="str">
            <v>Autóbuszvezető</v>
          </cell>
          <cell r="F1368" t="str">
            <v>A</v>
          </cell>
          <cell r="G1368" t="str">
            <v>Fő.telj.mi-Fizikai</v>
          </cell>
        </row>
        <row r="1369">
          <cell r="A1369">
            <v>2468</v>
          </cell>
          <cell r="B1369">
            <v>5056</v>
          </cell>
          <cell r="C1369" t="str">
            <v>Szigethalmi autóbiszvezet</v>
          </cell>
          <cell r="D1369">
            <v>3001</v>
          </cell>
          <cell r="E1369" t="str">
            <v>Autóbuszvezető</v>
          </cell>
          <cell r="F1369" t="str">
            <v>A</v>
          </cell>
          <cell r="G1369" t="str">
            <v>Fő.telj.mi-Fizikai</v>
          </cell>
        </row>
        <row r="1370">
          <cell r="A1370">
            <v>2469</v>
          </cell>
          <cell r="B1370">
            <v>5031</v>
          </cell>
          <cell r="C1370" t="str">
            <v>Pilisi autóbuszvezetők</v>
          </cell>
          <cell r="D1370">
            <v>3001</v>
          </cell>
          <cell r="E1370" t="str">
            <v>Autóbuszvezető</v>
          </cell>
          <cell r="F1370" t="str">
            <v>A</v>
          </cell>
          <cell r="G1370" t="str">
            <v>Fő.telj.mi-Fizikai</v>
          </cell>
        </row>
        <row r="1371">
          <cell r="A1371">
            <v>2470</v>
          </cell>
          <cell r="B1371">
            <v>5033</v>
          </cell>
          <cell r="C1371" t="str">
            <v>Gödöllői autóbuszvezetők</v>
          </cell>
          <cell r="D1371">
            <v>3001</v>
          </cell>
          <cell r="E1371" t="str">
            <v>Autóbuszvezető</v>
          </cell>
          <cell r="F1371" t="str">
            <v>A</v>
          </cell>
          <cell r="G1371" t="str">
            <v>Fő.telj.mi-Fizikai</v>
          </cell>
        </row>
        <row r="1372">
          <cell r="A1372">
            <v>2471</v>
          </cell>
          <cell r="B1372">
            <v>5033</v>
          </cell>
          <cell r="C1372" t="str">
            <v>Gödöllői autóbuszvezetők</v>
          </cell>
          <cell r="D1372">
            <v>3001</v>
          </cell>
          <cell r="E1372" t="str">
            <v>Autóbuszvezető</v>
          </cell>
          <cell r="F1372" t="str">
            <v>A</v>
          </cell>
          <cell r="G1372" t="str">
            <v>Fő.telj.mi-Fizikai</v>
          </cell>
        </row>
        <row r="1373">
          <cell r="A1373">
            <v>2472</v>
          </cell>
          <cell r="B1373">
            <v>5031</v>
          </cell>
          <cell r="C1373" t="str">
            <v>Pilisi autóbuszvezetők</v>
          </cell>
          <cell r="D1373">
            <v>3001</v>
          </cell>
          <cell r="E1373" t="str">
            <v>Autóbuszvezető</v>
          </cell>
          <cell r="F1373" t="str">
            <v>A</v>
          </cell>
          <cell r="G1373" t="str">
            <v>Fő.telj.mi-Fizikai</v>
          </cell>
        </row>
        <row r="1374">
          <cell r="A1374">
            <v>2474</v>
          </cell>
          <cell r="B1374">
            <v>5029</v>
          </cell>
          <cell r="C1374" t="str">
            <v>Váci autóbuszvezetők</v>
          </cell>
          <cell r="D1374">
            <v>3001</v>
          </cell>
          <cell r="E1374" t="str">
            <v>Autóbuszvezető</v>
          </cell>
          <cell r="F1374" t="str">
            <v>A</v>
          </cell>
          <cell r="G1374" t="str">
            <v>Fő.telj.mi-Fizikai</v>
          </cell>
        </row>
        <row r="1375">
          <cell r="A1375">
            <v>2475</v>
          </cell>
          <cell r="B1375">
            <v>5054</v>
          </cell>
          <cell r="C1375" t="str">
            <v>Monori autóbuszvezetők</v>
          </cell>
          <cell r="D1375">
            <v>3001</v>
          </cell>
          <cell r="E1375" t="str">
            <v>Autóbuszvezető</v>
          </cell>
          <cell r="F1375" t="str">
            <v>A</v>
          </cell>
          <cell r="G1375" t="str">
            <v>Fő.telj.mi-Fizikai</v>
          </cell>
        </row>
        <row r="1376">
          <cell r="A1376">
            <v>2476</v>
          </cell>
          <cell r="B1376">
            <v>5052</v>
          </cell>
          <cell r="C1376" t="str">
            <v>Érdi autóbuszvezetők</v>
          </cell>
          <cell r="D1376">
            <v>3001</v>
          </cell>
          <cell r="E1376" t="str">
            <v>Autóbuszvezető</v>
          </cell>
          <cell r="F1376" t="str">
            <v>A</v>
          </cell>
          <cell r="G1376" t="str">
            <v>Fő.telj.mi-Fizikai</v>
          </cell>
        </row>
        <row r="1377">
          <cell r="A1377">
            <v>2477</v>
          </cell>
          <cell r="B1377">
            <v>5058</v>
          </cell>
          <cell r="C1377" t="str">
            <v>Zsámbéki autóbuszvezetők</v>
          </cell>
          <cell r="D1377">
            <v>3001</v>
          </cell>
          <cell r="E1377" t="str">
            <v>Autóbuszvezető</v>
          </cell>
          <cell r="F1377" t="str">
            <v>A</v>
          </cell>
          <cell r="G1377" t="str">
            <v>Fő.telj.mi-Fizikai</v>
          </cell>
        </row>
        <row r="1378">
          <cell r="A1378">
            <v>2478</v>
          </cell>
          <cell r="B1378">
            <v>5033</v>
          </cell>
          <cell r="C1378" t="str">
            <v>Gödöllői autóbuszvezetők</v>
          </cell>
          <cell r="D1378">
            <v>3001</v>
          </cell>
          <cell r="E1378" t="str">
            <v>Autóbuszvezető</v>
          </cell>
          <cell r="F1378" t="str">
            <v>A</v>
          </cell>
          <cell r="G1378" t="str">
            <v>Fő.telj.mi-Fizikai</v>
          </cell>
        </row>
        <row r="1379">
          <cell r="A1379">
            <v>2479</v>
          </cell>
          <cell r="B1379">
            <v>5031</v>
          </cell>
          <cell r="C1379" t="str">
            <v>Pilisi autóbuszvezetők</v>
          </cell>
          <cell r="D1379">
            <v>3001</v>
          </cell>
          <cell r="E1379" t="str">
            <v>Autóbuszvezető</v>
          </cell>
          <cell r="F1379" t="str">
            <v>A</v>
          </cell>
          <cell r="G1379" t="str">
            <v>Fő.telj.mi-Fizikai</v>
          </cell>
        </row>
        <row r="1380">
          <cell r="A1380">
            <v>2480</v>
          </cell>
          <cell r="B1380">
            <v>5007</v>
          </cell>
          <cell r="C1380" t="str">
            <v>Nemzeközi és szabadáras a</v>
          </cell>
          <cell r="D1380">
            <v>3169</v>
          </cell>
          <cell r="E1380" t="str">
            <v xml:space="preserve">autóbuszvezető (KPT)     </v>
          </cell>
          <cell r="F1380" t="str">
            <v>A</v>
          </cell>
          <cell r="G1380" t="str">
            <v>Fő.telj.mi-Fizikai</v>
          </cell>
        </row>
        <row r="1381">
          <cell r="A1381">
            <v>2481</v>
          </cell>
          <cell r="B1381">
            <v>5009</v>
          </cell>
          <cell r="C1381" t="str">
            <v>Távolsági autóbuszvezetők</v>
          </cell>
          <cell r="D1381">
            <v>3001</v>
          </cell>
          <cell r="E1381" t="str">
            <v>Autóbuszvezető</v>
          </cell>
          <cell r="F1381" t="str">
            <v>A</v>
          </cell>
          <cell r="G1381" t="str">
            <v>Fő.telj.mi-Fizikai</v>
          </cell>
        </row>
        <row r="1382">
          <cell r="A1382">
            <v>2482</v>
          </cell>
          <cell r="B1382">
            <v>5007</v>
          </cell>
          <cell r="C1382" t="str">
            <v>Nemzeközi és szabadáras a</v>
          </cell>
          <cell r="D1382">
            <v>3169</v>
          </cell>
          <cell r="E1382" t="str">
            <v xml:space="preserve">autóbuszvezető (KPT)     </v>
          </cell>
          <cell r="F1382" t="str">
            <v>A</v>
          </cell>
          <cell r="G1382" t="str">
            <v>Fő.telj.mi-Fizikai</v>
          </cell>
        </row>
        <row r="1383">
          <cell r="A1383">
            <v>2483</v>
          </cell>
          <cell r="B1383">
            <v>5007</v>
          </cell>
          <cell r="C1383" t="str">
            <v>Nemzeközi és szabadáras a</v>
          </cell>
          <cell r="D1383">
            <v>3172</v>
          </cell>
          <cell r="E1383" t="str">
            <v>autóbuszvezető (nemzetköz</v>
          </cell>
          <cell r="F1383" t="str">
            <v>A</v>
          </cell>
          <cell r="G1383" t="str">
            <v>Fő.telj.mi-Fizikai</v>
          </cell>
        </row>
        <row r="1384">
          <cell r="A1384">
            <v>2484</v>
          </cell>
          <cell r="B1384">
            <v>5056</v>
          </cell>
          <cell r="C1384" t="str">
            <v>Szigethalmi autóbiszvezet</v>
          </cell>
          <cell r="D1384">
            <v>3001</v>
          </cell>
          <cell r="E1384" t="str">
            <v>Autóbuszvezető</v>
          </cell>
          <cell r="F1384" t="str">
            <v>A</v>
          </cell>
          <cell r="G1384" t="str">
            <v>Fő.telj.mi-Fizikai</v>
          </cell>
        </row>
        <row r="1385">
          <cell r="A1385">
            <v>2485</v>
          </cell>
          <cell r="B1385">
            <v>5029</v>
          </cell>
          <cell r="C1385" t="str">
            <v>Váci autóbuszvezetők</v>
          </cell>
          <cell r="D1385">
            <v>3001</v>
          </cell>
          <cell r="E1385" t="str">
            <v>Autóbuszvezető</v>
          </cell>
          <cell r="F1385" t="str">
            <v>A</v>
          </cell>
          <cell r="G1385" t="str">
            <v>Fő.telj.mi-Fizikai</v>
          </cell>
        </row>
        <row r="1386">
          <cell r="A1386">
            <v>2486</v>
          </cell>
          <cell r="B1386">
            <v>5029</v>
          </cell>
          <cell r="C1386" t="str">
            <v>Váci autóbuszvezetők</v>
          </cell>
          <cell r="D1386">
            <v>3001</v>
          </cell>
          <cell r="E1386" t="str">
            <v>Autóbuszvezető</v>
          </cell>
          <cell r="F1386" t="str">
            <v>A</v>
          </cell>
          <cell r="G1386" t="str">
            <v>Fő.telj.mi-Fizikai</v>
          </cell>
        </row>
        <row r="1387">
          <cell r="A1387">
            <v>2487</v>
          </cell>
          <cell r="B1387">
            <v>5009</v>
          </cell>
          <cell r="C1387" t="str">
            <v>Távolsági autóbuszvezetők</v>
          </cell>
          <cell r="D1387">
            <v>3001</v>
          </cell>
          <cell r="E1387" t="str">
            <v>Autóbuszvezető</v>
          </cell>
          <cell r="F1387" t="str">
            <v>A</v>
          </cell>
          <cell r="G1387" t="str">
            <v>Fő.telj.mi-Fizikai</v>
          </cell>
        </row>
        <row r="1388">
          <cell r="A1388">
            <v>2488</v>
          </cell>
          <cell r="B1388">
            <v>5007</v>
          </cell>
          <cell r="C1388" t="str">
            <v>Nemzeközi és szabadáras a</v>
          </cell>
          <cell r="D1388">
            <v>3171</v>
          </cell>
          <cell r="E1388" t="str">
            <v xml:space="preserve">autóbuszvezető (klj)     </v>
          </cell>
          <cell r="F1388" t="str">
            <v>A</v>
          </cell>
          <cell r="G1388" t="str">
            <v>Fő.telj.mi-Fizikai</v>
          </cell>
        </row>
        <row r="1389">
          <cell r="A1389">
            <v>2489</v>
          </cell>
          <cell r="B1389">
            <v>5007</v>
          </cell>
          <cell r="C1389" t="str">
            <v>Nemzeközi és szabadáras a</v>
          </cell>
          <cell r="D1389">
            <v>3171</v>
          </cell>
          <cell r="E1389" t="str">
            <v xml:space="preserve">autóbuszvezető (klj)     </v>
          </cell>
          <cell r="F1389" t="str">
            <v>A</v>
          </cell>
          <cell r="G1389" t="str">
            <v>Fő.telj.mi-Fizikai</v>
          </cell>
        </row>
        <row r="1390">
          <cell r="A1390">
            <v>2490</v>
          </cell>
          <cell r="B1390">
            <v>5009</v>
          </cell>
          <cell r="C1390" t="str">
            <v>Távolsági autóbuszvezetők</v>
          </cell>
          <cell r="D1390">
            <v>3001</v>
          </cell>
          <cell r="E1390" t="str">
            <v>Autóbuszvezető</v>
          </cell>
          <cell r="F1390" t="str">
            <v>A</v>
          </cell>
          <cell r="G1390" t="str">
            <v>Fő.telj.mi-Fizikai</v>
          </cell>
        </row>
        <row r="1391">
          <cell r="A1391">
            <v>2491</v>
          </cell>
          <cell r="B1391">
            <v>5009</v>
          </cell>
          <cell r="C1391" t="str">
            <v>Távolsági autóbuszvezetők</v>
          </cell>
          <cell r="D1391">
            <v>3001</v>
          </cell>
          <cell r="E1391" t="str">
            <v>Autóbuszvezető</v>
          </cell>
          <cell r="F1391" t="str">
            <v>A</v>
          </cell>
          <cell r="G1391" t="str">
            <v>Fő.telj.mi-Fizikai</v>
          </cell>
        </row>
        <row r="1392">
          <cell r="A1392">
            <v>2492</v>
          </cell>
          <cell r="B1392">
            <v>5052</v>
          </cell>
          <cell r="C1392" t="str">
            <v>Érdi autóbuszvezetők</v>
          </cell>
          <cell r="D1392">
            <v>3001</v>
          </cell>
          <cell r="E1392" t="str">
            <v>Autóbuszvezető</v>
          </cell>
          <cell r="F1392" t="str">
            <v>A</v>
          </cell>
          <cell r="G1392" t="str">
            <v>Fő.telj.mi-Fizikai</v>
          </cell>
        </row>
        <row r="1393">
          <cell r="A1393">
            <v>2493</v>
          </cell>
          <cell r="B1393">
            <v>5052</v>
          </cell>
          <cell r="C1393" t="str">
            <v>Érdi autóbuszvezetők</v>
          </cell>
          <cell r="D1393">
            <v>3001</v>
          </cell>
          <cell r="E1393" t="str">
            <v>Autóbuszvezető</v>
          </cell>
          <cell r="F1393" t="str">
            <v>A</v>
          </cell>
          <cell r="G1393" t="str">
            <v>Fő.telj.mi-Fizikai</v>
          </cell>
        </row>
        <row r="1394">
          <cell r="A1394">
            <v>2494</v>
          </cell>
          <cell r="B1394">
            <v>5056</v>
          </cell>
          <cell r="C1394" t="str">
            <v>Szigethalmi autóbiszvezet</v>
          </cell>
          <cell r="D1394">
            <v>3001</v>
          </cell>
          <cell r="E1394" t="str">
            <v>Autóbuszvezető</v>
          </cell>
          <cell r="F1394" t="str">
            <v>A</v>
          </cell>
          <cell r="G1394" t="str">
            <v>Fő.telj.mi-Fizikai</v>
          </cell>
        </row>
        <row r="1395">
          <cell r="A1395">
            <v>2495</v>
          </cell>
          <cell r="B1395">
            <v>5056</v>
          </cell>
          <cell r="C1395" t="str">
            <v>Szigethalmi autóbiszvezet</v>
          </cell>
          <cell r="D1395">
            <v>3001</v>
          </cell>
          <cell r="E1395" t="str">
            <v>Autóbuszvezető</v>
          </cell>
          <cell r="F1395" t="str">
            <v>A</v>
          </cell>
          <cell r="G1395" t="str">
            <v>Fő.telj.mi-Fizikai</v>
          </cell>
        </row>
        <row r="1396">
          <cell r="A1396">
            <v>2496</v>
          </cell>
          <cell r="B1396">
            <v>5056</v>
          </cell>
          <cell r="C1396" t="str">
            <v>Szigethalmi autóbiszvezet</v>
          </cell>
          <cell r="D1396">
            <v>3001</v>
          </cell>
          <cell r="E1396" t="str">
            <v>Autóbuszvezető</v>
          </cell>
          <cell r="F1396" t="str">
            <v>A</v>
          </cell>
          <cell r="G1396" t="str">
            <v>Fő.telj.mi-Fizikai</v>
          </cell>
        </row>
        <row r="1397">
          <cell r="A1397">
            <v>2497</v>
          </cell>
          <cell r="B1397">
            <v>5054</v>
          </cell>
          <cell r="C1397" t="str">
            <v>Monori autóbuszvezetők</v>
          </cell>
          <cell r="D1397">
            <v>3001</v>
          </cell>
          <cell r="E1397" t="str">
            <v>Autóbuszvezető</v>
          </cell>
          <cell r="F1397" t="str">
            <v>A</v>
          </cell>
          <cell r="G1397" t="str">
            <v>Fő.telj.mi-Fizikai</v>
          </cell>
        </row>
        <row r="1398">
          <cell r="A1398">
            <v>2499</v>
          </cell>
          <cell r="B1398">
            <v>5052</v>
          </cell>
          <cell r="C1398" t="str">
            <v>Érdi autóbuszvezetők</v>
          </cell>
          <cell r="D1398">
            <v>3001</v>
          </cell>
          <cell r="E1398" t="str">
            <v>Autóbuszvezető</v>
          </cell>
          <cell r="F1398" t="str">
            <v>A</v>
          </cell>
          <cell r="G1398" t="str">
            <v>Fő.telj.mi-Fizikai</v>
          </cell>
        </row>
        <row r="1399">
          <cell r="A1399">
            <v>2500</v>
          </cell>
          <cell r="B1399">
            <v>5029</v>
          </cell>
          <cell r="C1399" t="str">
            <v>Váci autóbuszvezetők</v>
          </cell>
          <cell r="D1399">
            <v>3001</v>
          </cell>
          <cell r="E1399" t="str">
            <v>Autóbuszvezető</v>
          </cell>
          <cell r="F1399" t="str">
            <v>A</v>
          </cell>
          <cell r="G1399" t="str">
            <v>Fő.telj.mi-Fizikai</v>
          </cell>
        </row>
        <row r="1400">
          <cell r="A1400">
            <v>2501</v>
          </cell>
          <cell r="B1400">
            <v>5009</v>
          </cell>
          <cell r="C1400" t="str">
            <v>Távolsági autóbuszvezetők</v>
          </cell>
          <cell r="D1400">
            <v>3001</v>
          </cell>
          <cell r="E1400" t="str">
            <v>Autóbuszvezető</v>
          </cell>
          <cell r="F1400" t="str">
            <v>A</v>
          </cell>
          <cell r="G1400" t="str">
            <v>Fő.telj.mi-Fizikai</v>
          </cell>
        </row>
        <row r="1401">
          <cell r="A1401">
            <v>2502</v>
          </cell>
          <cell r="B1401">
            <v>5031</v>
          </cell>
          <cell r="C1401" t="str">
            <v>Pilisi autóbuszvezetők</v>
          </cell>
          <cell r="D1401">
            <v>3001</v>
          </cell>
          <cell r="E1401" t="str">
            <v>Autóbuszvezető</v>
          </cell>
          <cell r="F1401" t="str">
            <v>A</v>
          </cell>
          <cell r="G1401" t="str">
            <v>Fő.telj.mi-Fizikai</v>
          </cell>
        </row>
        <row r="1402">
          <cell r="A1402">
            <v>2503</v>
          </cell>
          <cell r="B1402">
            <v>50007352</v>
          </cell>
          <cell r="C1402" t="str">
            <v>Belszolgálatos autósbuszv</v>
          </cell>
          <cell r="D1402">
            <v>3184</v>
          </cell>
          <cell r="E1402" t="str">
            <v>belszolgálati vontató-gép</v>
          </cell>
          <cell r="F1402" t="str">
            <v>A</v>
          </cell>
          <cell r="G1402" t="str">
            <v>Fő.telj.mi-Fizikai</v>
          </cell>
        </row>
        <row r="1403">
          <cell r="A1403">
            <v>2504</v>
          </cell>
          <cell r="B1403">
            <v>5050</v>
          </cell>
          <cell r="C1403" t="str">
            <v>Ceglédi autóbuszvezetők</v>
          </cell>
          <cell r="D1403">
            <v>3001</v>
          </cell>
          <cell r="E1403" t="str">
            <v>Autóbuszvezető</v>
          </cell>
          <cell r="F1403" t="str">
            <v>A</v>
          </cell>
          <cell r="G1403" t="str">
            <v>Fő.telj.mi-Fizikai</v>
          </cell>
        </row>
        <row r="1404">
          <cell r="A1404">
            <v>2505</v>
          </cell>
          <cell r="B1404">
            <v>5029</v>
          </cell>
          <cell r="C1404" t="str">
            <v>Váci autóbuszvezetők</v>
          </cell>
          <cell r="D1404">
            <v>3001</v>
          </cell>
          <cell r="E1404" t="str">
            <v>Autóbuszvezető</v>
          </cell>
          <cell r="F1404" t="str">
            <v>A</v>
          </cell>
          <cell r="G1404" t="str">
            <v>Fő.telj.mi-Fizikai</v>
          </cell>
        </row>
        <row r="1405">
          <cell r="A1405">
            <v>2506</v>
          </cell>
          <cell r="B1405">
            <v>5054</v>
          </cell>
          <cell r="C1405" t="str">
            <v>Monori autóbuszvezetők</v>
          </cell>
          <cell r="D1405">
            <v>3001</v>
          </cell>
          <cell r="E1405" t="str">
            <v>Autóbuszvezető</v>
          </cell>
          <cell r="F1405" t="str">
            <v>A</v>
          </cell>
          <cell r="G1405" t="str">
            <v>Fő.telj.mi-Fizikai</v>
          </cell>
        </row>
        <row r="1406">
          <cell r="A1406">
            <v>2508</v>
          </cell>
          <cell r="B1406">
            <v>5029</v>
          </cell>
          <cell r="C1406" t="str">
            <v>Váci autóbuszvezetők</v>
          </cell>
          <cell r="D1406">
            <v>3001</v>
          </cell>
          <cell r="E1406" t="str">
            <v>Autóbuszvezető</v>
          </cell>
          <cell r="F1406" t="str">
            <v>A</v>
          </cell>
          <cell r="G1406" t="str">
            <v>Fő.telj.mi-Fizikai</v>
          </cell>
        </row>
        <row r="1407">
          <cell r="A1407">
            <v>2509</v>
          </cell>
          <cell r="B1407">
            <v>5029</v>
          </cell>
          <cell r="C1407" t="str">
            <v>Váci autóbuszvezetők</v>
          </cell>
          <cell r="D1407">
            <v>3001</v>
          </cell>
          <cell r="E1407" t="str">
            <v>Autóbuszvezető</v>
          </cell>
          <cell r="F1407" t="str">
            <v>A</v>
          </cell>
          <cell r="G1407" t="str">
            <v>Fő.telj.mi-Fizikai</v>
          </cell>
        </row>
        <row r="1408">
          <cell r="A1408">
            <v>2510</v>
          </cell>
          <cell r="B1408">
            <v>5029</v>
          </cell>
          <cell r="C1408" t="str">
            <v>Váci autóbuszvezetők</v>
          </cell>
          <cell r="D1408">
            <v>3001</v>
          </cell>
          <cell r="E1408" t="str">
            <v>Autóbuszvezető</v>
          </cell>
          <cell r="F1408" t="str">
            <v>A</v>
          </cell>
          <cell r="G1408" t="str">
            <v>Fő.telj.mi-Fizikai</v>
          </cell>
        </row>
        <row r="1409">
          <cell r="A1409">
            <v>2511</v>
          </cell>
          <cell r="B1409">
            <v>5054</v>
          </cell>
          <cell r="C1409" t="str">
            <v>Monori autóbuszvezetők</v>
          </cell>
          <cell r="D1409">
            <v>3001</v>
          </cell>
          <cell r="E1409" t="str">
            <v>Autóbuszvezető</v>
          </cell>
          <cell r="F1409" t="str">
            <v>A</v>
          </cell>
          <cell r="G1409" t="str">
            <v>Fő.telj.mi-Fizikai</v>
          </cell>
        </row>
        <row r="1410">
          <cell r="A1410">
            <v>2512</v>
          </cell>
          <cell r="B1410">
            <v>5054</v>
          </cell>
          <cell r="C1410" t="str">
            <v>Monori autóbuszvezetők</v>
          </cell>
          <cell r="D1410">
            <v>3001</v>
          </cell>
          <cell r="E1410" t="str">
            <v>Autóbuszvezető</v>
          </cell>
          <cell r="F1410" t="str">
            <v>A</v>
          </cell>
          <cell r="G1410" t="str">
            <v>Fő.telj.mi-Fizikai</v>
          </cell>
        </row>
        <row r="1411">
          <cell r="A1411">
            <v>2513</v>
          </cell>
          <cell r="B1411">
            <v>5029</v>
          </cell>
          <cell r="C1411" t="str">
            <v>Váci autóbuszvezetők</v>
          </cell>
          <cell r="D1411">
            <v>3001</v>
          </cell>
          <cell r="E1411" t="str">
            <v>Autóbuszvezető</v>
          </cell>
          <cell r="F1411" t="str">
            <v>A</v>
          </cell>
          <cell r="G1411" t="str">
            <v>Fő.telj.mi-Fizikai</v>
          </cell>
        </row>
        <row r="1412">
          <cell r="A1412">
            <v>2514</v>
          </cell>
          <cell r="B1412">
            <v>5029</v>
          </cell>
          <cell r="C1412" t="str">
            <v>Váci autóbuszvezetők</v>
          </cell>
          <cell r="D1412">
            <v>3001</v>
          </cell>
          <cell r="E1412" t="str">
            <v>Autóbuszvezető</v>
          </cell>
          <cell r="F1412" t="str">
            <v>E</v>
          </cell>
          <cell r="G1412" t="str">
            <v>NY.telj.mi-Fizikai</v>
          </cell>
        </row>
        <row r="1413">
          <cell r="A1413">
            <v>2515</v>
          </cell>
          <cell r="B1413">
            <v>5031</v>
          </cell>
          <cell r="C1413" t="str">
            <v>Pilisi autóbuszvezetők</v>
          </cell>
          <cell r="D1413">
            <v>3001</v>
          </cell>
          <cell r="E1413" t="str">
            <v>Autóbuszvezető</v>
          </cell>
          <cell r="F1413" t="str">
            <v>A</v>
          </cell>
          <cell r="G1413" t="str">
            <v>Fő.telj.mi-Fizikai</v>
          </cell>
        </row>
        <row r="1414">
          <cell r="A1414">
            <v>2516</v>
          </cell>
          <cell r="B1414">
            <v>5054</v>
          </cell>
          <cell r="C1414" t="str">
            <v>Monori autóbuszvezetők</v>
          </cell>
          <cell r="D1414">
            <v>3001</v>
          </cell>
          <cell r="E1414" t="str">
            <v>Autóbuszvezető</v>
          </cell>
          <cell r="F1414" t="str">
            <v>A</v>
          </cell>
          <cell r="G1414" t="str">
            <v>Fő.telj.mi-Fizikai</v>
          </cell>
        </row>
        <row r="1415">
          <cell r="A1415">
            <v>2517</v>
          </cell>
          <cell r="B1415">
            <v>5054</v>
          </cell>
          <cell r="C1415" t="str">
            <v>Monori autóbuszvezetők</v>
          </cell>
          <cell r="D1415">
            <v>3001</v>
          </cell>
          <cell r="E1415" t="str">
            <v>Autóbuszvezető</v>
          </cell>
          <cell r="F1415" t="str">
            <v>A</v>
          </cell>
          <cell r="G1415" t="str">
            <v>Fő.telj.mi-Fizikai</v>
          </cell>
        </row>
        <row r="1416">
          <cell r="A1416">
            <v>2518</v>
          </cell>
          <cell r="B1416">
            <v>5056</v>
          </cell>
          <cell r="C1416" t="str">
            <v>Szigethalmi autóbiszvezet</v>
          </cell>
          <cell r="D1416">
            <v>3001</v>
          </cell>
          <cell r="E1416" t="str">
            <v>Autóbuszvezető</v>
          </cell>
          <cell r="F1416" t="str">
            <v>A</v>
          </cell>
          <cell r="G1416" t="str">
            <v>Fő.telj.mi-Fizikai</v>
          </cell>
        </row>
        <row r="1417">
          <cell r="A1417">
            <v>2519</v>
          </cell>
          <cell r="B1417">
            <v>5056</v>
          </cell>
          <cell r="C1417" t="str">
            <v>Szigethalmi autóbiszvezet</v>
          </cell>
          <cell r="D1417">
            <v>3001</v>
          </cell>
          <cell r="E1417" t="str">
            <v>Autóbuszvezető</v>
          </cell>
          <cell r="F1417" t="str">
            <v>A</v>
          </cell>
          <cell r="G1417" t="str">
            <v>Fő.telj.mi-Fizikai</v>
          </cell>
        </row>
        <row r="1418">
          <cell r="A1418">
            <v>2520</v>
          </cell>
          <cell r="B1418">
            <v>5054</v>
          </cell>
          <cell r="C1418" t="str">
            <v>Monori autóbuszvezetők</v>
          </cell>
          <cell r="D1418">
            <v>3001</v>
          </cell>
          <cell r="E1418" t="str">
            <v>Autóbuszvezető</v>
          </cell>
          <cell r="F1418" t="str">
            <v>A</v>
          </cell>
          <cell r="G1418" t="str">
            <v>Fő.telj.mi-Fizikai</v>
          </cell>
        </row>
        <row r="1419">
          <cell r="A1419">
            <v>2521</v>
          </cell>
          <cell r="B1419">
            <v>5031</v>
          </cell>
          <cell r="C1419" t="str">
            <v>Pilisi autóbuszvezetők</v>
          </cell>
          <cell r="D1419">
            <v>3001</v>
          </cell>
          <cell r="E1419" t="str">
            <v>Autóbuszvezető</v>
          </cell>
          <cell r="F1419" t="str">
            <v>A</v>
          </cell>
          <cell r="G1419" t="str">
            <v>Fő.telj.mi-Fizikai</v>
          </cell>
        </row>
        <row r="1420">
          <cell r="A1420">
            <v>2522</v>
          </cell>
          <cell r="B1420">
            <v>5031</v>
          </cell>
          <cell r="C1420" t="str">
            <v>Pilisi autóbuszvezetők</v>
          </cell>
          <cell r="D1420">
            <v>3001</v>
          </cell>
          <cell r="E1420" t="str">
            <v>Autóbuszvezető</v>
          </cell>
          <cell r="F1420" t="str">
            <v>A</v>
          </cell>
          <cell r="G1420" t="str">
            <v>Fő.telj.mi-Fizikai</v>
          </cell>
        </row>
        <row r="1421">
          <cell r="A1421">
            <v>2523</v>
          </cell>
          <cell r="B1421">
            <v>5029</v>
          </cell>
          <cell r="C1421" t="str">
            <v>Váci autóbuszvezetők</v>
          </cell>
          <cell r="D1421">
            <v>3001</v>
          </cell>
          <cell r="E1421" t="str">
            <v>Autóbuszvezető</v>
          </cell>
          <cell r="F1421" t="str">
            <v>A</v>
          </cell>
          <cell r="G1421" t="str">
            <v>Fő.telj.mi-Fizikai</v>
          </cell>
        </row>
        <row r="1422">
          <cell r="A1422">
            <v>2524</v>
          </cell>
          <cell r="B1422">
            <v>5056</v>
          </cell>
          <cell r="C1422" t="str">
            <v>Szigethalmi autóbiszvezet</v>
          </cell>
          <cell r="D1422">
            <v>3001</v>
          </cell>
          <cell r="E1422" t="str">
            <v>Autóbuszvezető</v>
          </cell>
          <cell r="F1422" t="str">
            <v>A</v>
          </cell>
          <cell r="G1422" t="str">
            <v>Fő.telj.mi-Fizikai</v>
          </cell>
        </row>
        <row r="1423">
          <cell r="A1423">
            <v>2525</v>
          </cell>
          <cell r="B1423">
            <v>5009</v>
          </cell>
          <cell r="C1423" t="str">
            <v>Távolsági autóbuszvezetők</v>
          </cell>
          <cell r="D1423">
            <v>3001</v>
          </cell>
          <cell r="E1423" t="str">
            <v>Autóbuszvezető</v>
          </cell>
          <cell r="F1423" t="str">
            <v>A</v>
          </cell>
          <cell r="G1423" t="str">
            <v>Fő.telj.mi-Fizikai</v>
          </cell>
        </row>
        <row r="1424">
          <cell r="A1424">
            <v>2526</v>
          </cell>
          <cell r="B1424">
            <v>5029</v>
          </cell>
          <cell r="C1424" t="str">
            <v>Váci autóbuszvezetők</v>
          </cell>
          <cell r="D1424">
            <v>3001</v>
          </cell>
          <cell r="E1424" t="str">
            <v>Autóbuszvezető</v>
          </cell>
          <cell r="F1424" t="str">
            <v>A</v>
          </cell>
          <cell r="G1424" t="str">
            <v>Fő.telj.mi-Fizikai</v>
          </cell>
        </row>
        <row r="1425">
          <cell r="A1425">
            <v>2527</v>
          </cell>
          <cell r="B1425">
            <v>5033</v>
          </cell>
          <cell r="C1425" t="str">
            <v>Gödöllői autóbuszvezetők</v>
          </cell>
          <cell r="D1425">
            <v>3001</v>
          </cell>
          <cell r="E1425" t="str">
            <v>Autóbuszvezető</v>
          </cell>
          <cell r="F1425" t="str">
            <v>A</v>
          </cell>
          <cell r="G1425" t="str">
            <v>Fő.telj.mi-Fizikai</v>
          </cell>
        </row>
        <row r="1426">
          <cell r="A1426">
            <v>2530</v>
          </cell>
          <cell r="B1426">
            <v>5058</v>
          </cell>
          <cell r="C1426" t="str">
            <v>Zsámbéki autóbuszvezetők</v>
          </cell>
          <cell r="D1426">
            <v>3001</v>
          </cell>
          <cell r="E1426" t="str">
            <v>Autóbuszvezető</v>
          </cell>
          <cell r="F1426" t="str">
            <v>A</v>
          </cell>
          <cell r="G1426" t="str">
            <v>Fő.telj.mi-Fizikai</v>
          </cell>
        </row>
        <row r="1427">
          <cell r="A1427">
            <v>2531</v>
          </cell>
          <cell r="B1427">
            <v>5033</v>
          </cell>
          <cell r="C1427" t="str">
            <v>Gödöllői autóbuszvezetők</v>
          </cell>
          <cell r="D1427">
            <v>3001</v>
          </cell>
          <cell r="E1427" t="str">
            <v>Autóbuszvezető</v>
          </cell>
          <cell r="F1427" t="str">
            <v>A</v>
          </cell>
          <cell r="G1427" t="str">
            <v>Fő.telj.mi-Fizikai</v>
          </cell>
        </row>
        <row r="1428">
          <cell r="A1428">
            <v>2532</v>
          </cell>
          <cell r="B1428">
            <v>5031</v>
          </cell>
          <cell r="C1428" t="str">
            <v>Pilisi autóbuszvezetők</v>
          </cell>
          <cell r="D1428">
            <v>3001</v>
          </cell>
          <cell r="E1428" t="str">
            <v>Autóbuszvezető</v>
          </cell>
          <cell r="F1428" t="str">
            <v>A</v>
          </cell>
          <cell r="G1428" t="str">
            <v>Fő.telj.mi-Fizikai</v>
          </cell>
        </row>
        <row r="1429">
          <cell r="A1429">
            <v>2533</v>
          </cell>
          <cell r="B1429">
            <v>5009</v>
          </cell>
          <cell r="C1429" t="str">
            <v>Távolsági autóbuszvezetők</v>
          </cell>
          <cell r="D1429">
            <v>3001</v>
          </cell>
          <cell r="E1429" t="str">
            <v>Autóbuszvezető</v>
          </cell>
          <cell r="F1429" t="str">
            <v>A</v>
          </cell>
          <cell r="G1429" t="str">
            <v>Fő.telj.mi-Fizikai</v>
          </cell>
        </row>
        <row r="1430">
          <cell r="A1430">
            <v>2534</v>
          </cell>
          <cell r="B1430">
            <v>5058</v>
          </cell>
          <cell r="C1430" t="str">
            <v>Zsámbéki autóbuszvezetők</v>
          </cell>
          <cell r="D1430">
            <v>3001</v>
          </cell>
          <cell r="E1430" t="str">
            <v>Autóbuszvezető</v>
          </cell>
          <cell r="F1430" t="str">
            <v>A</v>
          </cell>
          <cell r="G1430" t="str">
            <v>Fő.telj.mi-Fizikai</v>
          </cell>
        </row>
        <row r="1431">
          <cell r="A1431">
            <v>2535</v>
          </cell>
          <cell r="B1431">
            <v>5054</v>
          </cell>
          <cell r="C1431" t="str">
            <v>Monori autóbuszvezetők</v>
          </cell>
          <cell r="D1431">
            <v>3001</v>
          </cell>
          <cell r="E1431" t="str">
            <v>Autóbuszvezető</v>
          </cell>
          <cell r="F1431" t="str">
            <v>A</v>
          </cell>
          <cell r="G1431" t="str">
            <v>Fő.telj.mi-Fizikai</v>
          </cell>
        </row>
        <row r="1432">
          <cell r="A1432">
            <v>2536</v>
          </cell>
          <cell r="B1432">
            <v>5054</v>
          </cell>
          <cell r="C1432" t="str">
            <v>Monori autóbuszvezetők</v>
          </cell>
          <cell r="D1432">
            <v>3001</v>
          </cell>
          <cell r="E1432" t="str">
            <v>Autóbuszvezető</v>
          </cell>
          <cell r="F1432" t="str">
            <v>A</v>
          </cell>
          <cell r="G1432" t="str">
            <v>Fő.telj.mi-Fizikai</v>
          </cell>
        </row>
        <row r="1433">
          <cell r="A1433">
            <v>2537</v>
          </cell>
          <cell r="B1433">
            <v>5031</v>
          </cell>
          <cell r="C1433" t="str">
            <v>Pilisi autóbuszvezetők</v>
          </cell>
          <cell r="D1433">
            <v>3001</v>
          </cell>
          <cell r="E1433" t="str">
            <v>Autóbuszvezető</v>
          </cell>
          <cell r="F1433" t="str">
            <v>A</v>
          </cell>
          <cell r="G1433" t="str">
            <v>Fő.telj.mi-Fizikai</v>
          </cell>
        </row>
        <row r="1434">
          <cell r="A1434">
            <v>2538</v>
          </cell>
          <cell r="B1434">
            <v>5056</v>
          </cell>
          <cell r="C1434" t="str">
            <v>Szigethalmi autóbiszvezet</v>
          </cell>
          <cell r="D1434">
            <v>3001</v>
          </cell>
          <cell r="E1434" t="str">
            <v>Autóbuszvezető</v>
          </cell>
          <cell r="F1434" t="str">
            <v>A</v>
          </cell>
          <cell r="G1434" t="str">
            <v>Fő.telj.mi-Fizikai</v>
          </cell>
        </row>
        <row r="1435">
          <cell r="A1435">
            <v>2539</v>
          </cell>
          <cell r="B1435">
            <v>5033</v>
          </cell>
          <cell r="C1435" t="str">
            <v>Gödöllői autóbuszvezetők</v>
          </cell>
          <cell r="D1435">
            <v>3001</v>
          </cell>
          <cell r="E1435" t="str">
            <v>Autóbuszvezető</v>
          </cell>
          <cell r="F1435" t="str">
            <v>A</v>
          </cell>
          <cell r="G1435" t="str">
            <v>Fő.telj.mi-Fizikai</v>
          </cell>
        </row>
        <row r="1436">
          <cell r="A1436">
            <v>2540</v>
          </cell>
          <cell r="B1436">
            <v>5029</v>
          </cell>
          <cell r="C1436" t="str">
            <v>Váci autóbuszvezetők</v>
          </cell>
          <cell r="D1436">
            <v>3001</v>
          </cell>
          <cell r="E1436" t="str">
            <v>Autóbuszvezető</v>
          </cell>
          <cell r="F1436" t="str">
            <v>A</v>
          </cell>
          <cell r="G1436" t="str">
            <v>Fő.telj.mi-Fizikai</v>
          </cell>
        </row>
        <row r="1437">
          <cell r="A1437">
            <v>2541</v>
          </cell>
          <cell r="B1437">
            <v>5029</v>
          </cell>
          <cell r="C1437" t="str">
            <v>Váci autóbuszvezetők</v>
          </cell>
          <cell r="D1437">
            <v>3001</v>
          </cell>
          <cell r="E1437" t="str">
            <v>Autóbuszvezető</v>
          </cell>
          <cell r="F1437" t="str">
            <v>A</v>
          </cell>
          <cell r="G1437" t="str">
            <v>Fő.telj.mi-Fizikai</v>
          </cell>
        </row>
        <row r="1438">
          <cell r="A1438">
            <v>2542</v>
          </cell>
          <cell r="B1438">
            <v>5054</v>
          </cell>
          <cell r="C1438" t="str">
            <v>Monori autóbuszvezetők</v>
          </cell>
          <cell r="D1438">
            <v>3001</v>
          </cell>
          <cell r="E1438" t="str">
            <v>Autóbuszvezető</v>
          </cell>
          <cell r="F1438" t="str">
            <v>A</v>
          </cell>
          <cell r="G1438" t="str">
            <v>Fő.telj.mi-Fizikai</v>
          </cell>
        </row>
        <row r="1439">
          <cell r="A1439">
            <v>2543</v>
          </cell>
          <cell r="B1439">
            <v>5056</v>
          </cell>
          <cell r="C1439" t="str">
            <v>Szigethalmi autóbiszvezet</v>
          </cell>
          <cell r="D1439">
            <v>3001</v>
          </cell>
          <cell r="E1439" t="str">
            <v>Autóbuszvezető</v>
          </cell>
          <cell r="F1439" t="str">
            <v>A</v>
          </cell>
          <cell r="G1439" t="str">
            <v>Fő.telj.mi-Fizikai</v>
          </cell>
        </row>
        <row r="1440">
          <cell r="A1440">
            <v>2545</v>
          </cell>
          <cell r="B1440">
            <v>5009</v>
          </cell>
          <cell r="C1440" t="str">
            <v>Távolsági autóbuszvezetők</v>
          </cell>
          <cell r="D1440">
            <v>3001</v>
          </cell>
          <cell r="E1440" t="str">
            <v>Autóbuszvezető</v>
          </cell>
          <cell r="F1440" t="str">
            <v>A</v>
          </cell>
          <cell r="G1440" t="str">
            <v>Fő.telj.mi-Fizikai</v>
          </cell>
        </row>
        <row r="1441">
          <cell r="A1441">
            <v>2546</v>
          </cell>
          <cell r="B1441">
            <v>5029</v>
          </cell>
          <cell r="C1441" t="str">
            <v>Váci autóbuszvezetők</v>
          </cell>
          <cell r="D1441">
            <v>3001</v>
          </cell>
          <cell r="E1441" t="str">
            <v>Autóbuszvezető</v>
          </cell>
          <cell r="F1441" t="str">
            <v>A</v>
          </cell>
          <cell r="G1441" t="str">
            <v>Fő.telj.mi-Fizikai</v>
          </cell>
        </row>
        <row r="1442">
          <cell r="A1442">
            <v>2547</v>
          </cell>
          <cell r="B1442">
            <v>5033</v>
          </cell>
          <cell r="C1442" t="str">
            <v>Gödöllői autóbuszvezetők</v>
          </cell>
          <cell r="D1442">
            <v>3001</v>
          </cell>
          <cell r="E1442" t="str">
            <v>Autóbuszvezető</v>
          </cell>
          <cell r="F1442" t="str">
            <v>A</v>
          </cell>
          <cell r="G1442" t="str">
            <v>Fő.telj.mi-Fizikai</v>
          </cell>
        </row>
        <row r="1443">
          <cell r="A1443">
            <v>2548</v>
          </cell>
          <cell r="B1443">
            <v>5033</v>
          </cell>
          <cell r="C1443" t="str">
            <v>Gödöllői autóbuszvezetők</v>
          </cell>
          <cell r="D1443">
            <v>3001</v>
          </cell>
          <cell r="E1443" t="str">
            <v>Autóbuszvezető</v>
          </cell>
          <cell r="F1443" t="str">
            <v>A</v>
          </cell>
          <cell r="G1443" t="str">
            <v>Fő.telj.mi-Fizikai</v>
          </cell>
        </row>
        <row r="1444">
          <cell r="A1444">
            <v>2549</v>
          </cell>
          <cell r="B1444">
            <v>5029</v>
          </cell>
          <cell r="C1444" t="str">
            <v>Váci autóbuszvezetők</v>
          </cell>
          <cell r="D1444">
            <v>3001</v>
          </cell>
          <cell r="E1444" t="str">
            <v>Autóbuszvezető</v>
          </cell>
          <cell r="F1444" t="str">
            <v>A</v>
          </cell>
          <cell r="G1444" t="str">
            <v>Fő.telj.mi-Fizikai</v>
          </cell>
        </row>
        <row r="1445">
          <cell r="A1445">
            <v>2550</v>
          </cell>
          <cell r="B1445">
            <v>5052</v>
          </cell>
          <cell r="C1445" t="str">
            <v>Érdi autóbuszvezetők</v>
          </cell>
          <cell r="D1445">
            <v>3001</v>
          </cell>
          <cell r="E1445" t="str">
            <v>Autóbuszvezető</v>
          </cell>
          <cell r="F1445" t="str">
            <v>A</v>
          </cell>
          <cell r="G1445" t="str">
            <v>Fő.telj.mi-Fizikai</v>
          </cell>
        </row>
        <row r="1446">
          <cell r="A1446">
            <v>2551</v>
          </cell>
          <cell r="B1446">
            <v>5054</v>
          </cell>
          <cell r="C1446" t="str">
            <v>Monori autóbuszvezetők</v>
          </cell>
          <cell r="D1446">
            <v>3001</v>
          </cell>
          <cell r="E1446" t="str">
            <v>Autóbuszvezető</v>
          </cell>
          <cell r="F1446" t="str">
            <v>A</v>
          </cell>
          <cell r="G1446" t="str">
            <v>Fő.telj.mi-Fizikai</v>
          </cell>
        </row>
        <row r="1447">
          <cell r="A1447">
            <v>2552</v>
          </cell>
          <cell r="B1447">
            <v>5031</v>
          </cell>
          <cell r="C1447" t="str">
            <v>Pilisi autóbuszvezetők</v>
          </cell>
          <cell r="D1447">
            <v>3001</v>
          </cell>
          <cell r="E1447" t="str">
            <v>Autóbuszvezető</v>
          </cell>
          <cell r="F1447" t="str">
            <v>A</v>
          </cell>
          <cell r="G1447" t="str">
            <v>Fő.telj.mi-Fizikai</v>
          </cell>
        </row>
        <row r="1448">
          <cell r="A1448">
            <v>2553</v>
          </cell>
          <cell r="B1448">
            <v>5058</v>
          </cell>
          <cell r="C1448" t="str">
            <v>Zsámbéki autóbuszvezetők</v>
          </cell>
          <cell r="D1448">
            <v>3001</v>
          </cell>
          <cell r="E1448" t="str">
            <v>Autóbuszvezető</v>
          </cell>
          <cell r="F1448" t="str">
            <v>A</v>
          </cell>
          <cell r="G1448" t="str">
            <v>Fő.telj.mi-Fizikai</v>
          </cell>
        </row>
        <row r="1449">
          <cell r="A1449">
            <v>2554</v>
          </cell>
          <cell r="B1449">
            <v>5033</v>
          </cell>
          <cell r="C1449" t="str">
            <v>Gödöllői autóbuszvezetők</v>
          </cell>
          <cell r="D1449">
            <v>3001</v>
          </cell>
          <cell r="E1449" t="str">
            <v>Autóbuszvezető</v>
          </cell>
          <cell r="F1449" t="str">
            <v>A</v>
          </cell>
          <cell r="G1449" t="str">
            <v>Fő.telj.mi-Fizikai</v>
          </cell>
        </row>
        <row r="1450">
          <cell r="A1450">
            <v>2555</v>
          </cell>
          <cell r="B1450">
            <v>5033</v>
          </cell>
          <cell r="C1450" t="str">
            <v>Gödöllői autóbuszvezetők</v>
          </cell>
          <cell r="D1450">
            <v>3001</v>
          </cell>
          <cell r="E1450" t="str">
            <v>Autóbuszvezető</v>
          </cell>
          <cell r="F1450" t="str">
            <v>A</v>
          </cell>
          <cell r="G1450" t="str">
            <v>Fő.telj.mi-Fizikai</v>
          </cell>
        </row>
        <row r="1451">
          <cell r="A1451">
            <v>2556</v>
          </cell>
          <cell r="B1451">
            <v>5033</v>
          </cell>
          <cell r="C1451" t="str">
            <v>Gödöllői autóbuszvezetők</v>
          </cell>
          <cell r="D1451">
            <v>3001</v>
          </cell>
          <cell r="E1451" t="str">
            <v>Autóbuszvezető</v>
          </cell>
          <cell r="F1451" t="str">
            <v>A</v>
          </cell>
          <cell r="G1451" t="str">
            <v>Fő.telj.mi-Fizikai</v>
          </cell>
        </row>
        <row r="1452">
          <cell r="A1452">
            <v>2557</v>
          </cell>
          <cell r="B1452">
            <v>5033</v>
          </cell>
          <cell r="C1452" t="str">
            <v>Gödöllői autóbuszvezetők</v>
          </cell>
          <cell r="D1452">
            <v>3001</v>
          </cell>
          <cell r="E1452" t="str">
            <v>Autóbuszvezető</v>
          </cell>
          <cell r="F1452" t="str">
            <v>A</v>
          </cell>
          <cell r="G1452" t="str">
            <v>Fő.telj.mi-Fizikai</v>
          </cell>
        </row>
        <row r="1453">
          <cell r="A1453">
            <v>2558</v>
          </cell>
          <cell r="B1453">
            <v>5029</v>
          </cell>
          <cell r="C1453" t="str">
            <v>Váci autóbuszvezetők</v>
          </cell>
          <cell r="D1453">
            <v>3001</v>
          </cell>
          <cell r="E1453" t="str">
            <v>Autóbuszvezető</v>
          </cell>
          <cell r="F1453" t="str">
            <v>A</v>
          </cell>
          <cell r="G1453" t="str">
            <v>Fő.telj.mi-Fizikai</v>
          </cell>
        </row>
        <row r="1454">
          <cell r="A1454">
            <v>2559</v>
          </cell>
          <cell r="B1454">
            <v>5029</v>
          </cell>
          <cell r="C1454" t="str">
            <v>Váci autóbuszvezetők</v>
          </cell>
          <cell r="D1454">
            <v>3001</v>
          </cell>
          <cell r="E1454" t="str">
            <v>Autóbuszvezető</v>
          </cell>
          <cell r="F1454" t="str">
            <v>A</v>
          </cell>
          <cell r="G1454" t="str">
            <v>Fő.telj.mi-Fizikai</v>
          </cell>
        </row>
        <row r="1455">
          <cell r="A1455">
            <v>2560</v>
          </cell>
          <cell r="B1455">
            <v>5029</v>
          </cell>
          <cell r="C1455" t="str">
            <v>Váci autóbuszvezetők</v>
          </cell>
          <cell r="D1455">
            <v>3001</v>
          </cell>
          <cell r="E1455" t="str">
            <v>Autóbuszvezető</v>
          </cell>
          <cell r="F1455" t="str">
            <v>A</v>
          </cell>
          <cell r="G1455" t="str">
            <v>Fő.telj.mi-Fizikai</v>
          </cell>
        </row>
        <row r="1456">
          <cell r="A1456">
            <v>2561</v>
          </cell>
          <cell r="B1456">
            <v>5009</v>
          </cell>
          <cell r="C1456" t="str">
            <v>Távolsági autóbuszvezetők</v>
          </cell>
          <cell r="D1456">
            <v>3001</v>
          </cell>
          <cell r="E1456" t="str">
            <v>Autóbuszvezető</v>
          </cell>
          <cell r="F1456" t="str">
            <v>A</v>
          </cell>
          <cell r="G1456" t="str">
            <v>Fő.telj.mi-Fizikai</v>
          </cell>
        </row>
        <row r="1457">
          <cell r="A1457">
            <v>2562</v>
          </cell>
          <cell r="B1457">
            <v>5007</v>
          </cell>
          <cell r="C1457" t="str">
            <v>Nemzeközi és szabadáras a</v>
          </cell>
          <cell r="D1457">
            <v>3170</v>
          </cell>
          <cell r="E1457" t="str">
            <v xml:space="preserve">autóbuszvezető (MOL)     </v>
          </cell>
          <cell r="F1457" t="str">
            <v>A</v>
          </cell>
          <cell r="G1457" t="str">
            <v>Fő.telj.mi-Fizikai</v>
          </cell>
        </row>
        <row r="1458">
          <cell r="A1458">
            <v>2564</v>
          </cell>
          <cell r="B1458">
            <v>5009</v>
          </cell>
          <cell r="C1458" t="str">
            <v>Távolsági autóbuszvezetők</v>
          </cell>
          <cell r="D1458">
            <v>3001</v>
          </cell>
          <cell r="E1458" t="str">
            <v>Autóbuszvezető</v>
          </cell>
          <cell r="F1458" t="str">
            <v>A</v>
          </cell>
          <cell r="G1458" t="str">
            <v>Fő.telj.mi-Fizikai</v>
          </cell>
        </row>
        <row r="1459">
          <cell r="A1459">
            <v>2565</v>
          </cell>
          <cell r="B1459">
            <v>5007</v>
          </cell>
          <cell r="C1459" t="str">
            <v>Nemzeközi és szabadáras a</v>
          </cell>
          <cell r="D1459">
            <v>3171</v>
          </cell>
          <cell r="E1459" t="str">
            <v xml:space="preserve">autóbuszvezető (klj)     </v>
          </cell>
          <cell r="F1459" t="str">
            <v>E</v>
          </cell>
          <cell r="G1459" t="str">
            <v>NY.telj.mi-Fizikai</v>
          </cell>
        </row>
        <row r="1460">
          <cell r="A1460">
            <v>2566</v>
          </cell>
          <cell r="B1460">
            <v>5033</v>
          </cell>
          <cell r="C1460" t="str">
            <v>Gödöllői autóbuszvezetők</v>
          </cell>
          <cell r="D1460">
            <v>3001</v>
          </cell>
          <cell r="E1460" t="str">
            <v>Autóbuszvezető</v>
          </cell>
          <cell r="F1460" t="str">
            <v>A</v>
          </cell>
          <cell r="G1460" t="str">
            <v>Fő.telj.mi-Fizikai</v>
          </cell>
        </row>
        <row r="1461">
          <cell r="A1461">
            <v>2567</v>
          </cell>
          <cell r="B1461">
            <v>5033</v>
          </cell>
          <cell r="C1461" t="str">
            <v>Gödöllői autóbuszvezetők</v>
          </cell>
          <cell r="D1461">
            <v>3001</v>
          </cell>
          <cell r="E1461" t="str">
            <v>Autóbuszvezető</v>
          </cell>
          <cell r="F1461" t="str">
            <v>A</v>
          </cell>
          <cell r="G1461" t="str">
            <v>Fő.telj.mi-Fizikai</v>
          </cell>
        </row>
        <row r="1462">
          <cell r="A1462">
            <v>2568</v>
          </cell>
          <cell r="B1462">
            <v>5056</v>
          </cell>
          <cell r="C1462" t="str">
            <v>Szigethalmi autóbiszvezet</v>
          </cell>
          <cell r="D1462">
            <v>3001</v>
          </cell>
          <cell r="E1462" t="str">
            <v>Autóbuszvezető</v>
          </cell>
          <cell r="F1462" t="str">
            <v>A</v>
          </cell>
          <cell r="G1462" t="str">
            <v>Fő.telj.mi-Fizikai</v>
          </cell>
        </row>
        <row r="1463">
          <cell r="A1463">
            <v>2569</v>
          </cell>
          <cell r="B1463">
            <v>5054</v>
          </cell>
          <cell r="C1463" t="str">
            <v>Monori autóbuszvezetők</v>
          </cell>
          <cell r="D1463">
            <v>3001</v>
          </cell>
          <cell r="E1463" t="str">
            <v>Autóbuszvezető</v>
          </cell>
          <cell r="F1463" t="str">
            <v>A</v>
          </cell>
          <cell r="G1463" t="str">
            <v>Fő.telj.mi-Fizikai</v>
          </cell>
        </row>
        <row r="1464">
          <cell r="A1464">
            <v>2570</v>
          </cell>
          <cell r="B1464">
            <v>5031</v>
          </cell>
          <cell r="C1464" t="str">
            <v>Pilisi autóbuszvezetők</v>
          </cell>
          <cell r="D1464">
            <v>3001</v>
          </cell>
          <cell r="E1464" t="str">
            <v>Autóbuszvezető</v>
          </cell>
          <cell r="F1464" t="str">
            <v>A</v>
          </cell>
          <cell r="G1464" t="str">
            <v>Fő.telj.mi-Fizikai</v>
          </cell>
        </row>
        <row r="1465">
          <cell r="A1465">
            <v>2571</v>
          </cell>
          <cell r="B1465">
            <v>5056</v>
          </cell>
          <cell r="C1465" t="str">
            <v>Szigethalmi autóbiszvezet</v>
          </cell>
          <cell r="D1465">
            <v>3001</v>
          </cell>
          <cell r="E1465" t="str">
            <v>Autóbuszvezető</v>
          </cell>
          <cell r="F1465" t="str">
            <v>A</v>
          </cell>
          <cell r="G1465" t="str">
            <v>Fő.telj.mi-Fizikai</v>
          </cell>
        </row>
        <row r="1466">
          <cell r="A1466">
            <v>2572</v>
          </cell>
          <cell r="B1466">
            <v>5056</v>
          </cell>
          <cell r="C1466" t="str">
            <v>Szigethalmi autóbiszvezet</v>
          </cell>
          <cell r="D1466">
            <v>3001</v>
          </cell>
          <cell r="E1466" t="str">
            <v>Autóbuszvezető</v>
          </cell>
          <cell r="F1466" t="str">
            <v>A</v>
          </cell>
          <cell r="G1466" t="str">
            <v>Fő.telj.mi-Fizikai</v>
          </cell>
        </row>
        <row r="1467">
          <cell r="A1467">
            <v>2573</v>
          </cell>
          <cell r="B1467">
            <v>5029</v>
          </cell>
          <cell r="C1467" t="str">
            <v>Váci autóbuszvezetők</v>
          </cell>
          <cell r="D1467">
            <v>3001</v>
          </cell>
          <cell r="E1467" t="str">
            <v>Autóbuszvezető</v>
          </cell>
          <cell r="F1467" t="str">
            <v>A</v>
          </cell>
          <cell r="G1467" t="str">
            <v>Fő.telj.mi-Fizikai</v>
          </cell>
        </row>
        <row r="1468">
          <cell r="A1468">
            <v>2574</v>
          </cell>
          <cell r="B1468">
            <v>5029</v>
          </cell>
          <cell r="C1468" t="str">
            <v>Váci autóbuszvezetők</v>
          </cell>
          <cell r="D1468">
            <v>3001</v>
          </cell>
          <cell r="E1468" t="str">
            <v>Autóbuszvezető</v>
          </cell>
          <cell r="F1468" t="str">
            <v>A</v>
          </cell>
          <cell r="G1468" t="str">
            <v>Fő.telj.mi-Fizikai</v>
          </cell>
        </row>
        <row r="1469">
          <cell r="A1469">
            <v>2576</v>
          </cell>
          <cell r="B1469">
            <v>5050</v>
          </cell>
          <cell r="C1469" t="str">
            <v>Ceglédi autóbuszvezetők</v>
          </cell>
          <cell r="D1469">
            <v>0</v>
          </cell>
          <cell r="E1469" t="e">
            <v>#N/A</v>
          </cell>
          <cell r="F1469" t="str">
            <v>A</v>
          </cell>
          <cell r="G1469" t="str">
            <v>Fő.telj.mi-Fizikai</v>
          </cell>
        </row>
        <row r="1470">
          <cell r="A1470">
            <v>2577</v>
          </cell>
          <cell r="B1470">
            <v>5050</v>
          </cell>
          <cell r="C1470" t="str">
            <v>Ceglédi autóbuszvezetők</v>
          </cell>
          <cell r="D1470">
            <v>3001</v>
          </cell>
          <cell r="E1470" t="str">
            <v>Autóbuszvezető</v>
          </cell>
          <cell r="F1470" t="str">
            <v>A</v>
          </cell>
          <cell r="G1470" t="str">
            <v>Fő.telj.mi-Fizikai</v>
          </cell>
        </row>
        <row r="1471">
          <cell r="A1471">
            <v>2578</v>
          </cell>
          <cell r="B1471">
            <v>5050</v>
          </cell>
          <cell r="C1471" t="str">
            <v>Ceglédi autóbuszvezetők</v>
          </cell>
          <cell r="D1471">
            <v>3001</v>
          </cell>
          <cell r="E1471" t="str">
            <v>Autóbuszvezető</v>
          </cell>
          <cell r="F1471" t="str">
            <v>A</v>
          </cell>
          <cell r="G1471" t="str">
            <v>Fő.telj.mi-Fizikai</v>
          </cell>
        </row>
        <row r="1472">
          <cell r="A1472">
            <v>2579</v>
          </cell>
          <cell r="B1472">
            <v>5056</v>
          </cell>
          <cell r="C1472" t="str">
            <v>Szigethalmi autóbiszvezet</v>
          </cell>
          <cell r="D1472">
            <v>3001</v>
          </cell>
          <cell r="E1472" t="str">
            <v>Autóbuszvezető</v>
          </cell>
          <cell r="F1472" t="str">
            <v>A</v>
          </cell>
          <cell r="G1472" t="str">
            <v>Fő.telj.mi-Fizikai</v>
          </cell>
        </row>
        <row r="1473">
          <cell r="A1473">
            <v>2580</v>
          </cell>
          <cell r="B1473">
            <v>5029</v>
          </cell>
          <cell r="C1473" t="str">
            <v>Váci autóbuszvezetők</v>
          </cell>
          <cell r="D1473">
            <v>3001</v>
          </cell>
          <cell r="E1473" t="str">
            <v>Autóbuszvezető</v>
          </cell>
          <cell r="F1473" t="str">
            <v>A</v>
          </cell>
          <cell r="G1473" t="str">
            <v>Fő.telj.mi-Fizikai</v>
          </cell>
        </row>
        <row r="1474">
          <cell r="A1474">
            <v>2581</v>
          </cell>
          <cell r="B1474">
            <v>5009</v>
          </cell>
          <cell r="C1474" t="str">
            <v>Távolsági autóbuszvezetők</v>
          </cell>
          <cell r="D1474">
            <v>3001</v>
          </cell>
          <cell r="E1474" t="str">
            <v>Autóbuszvezető</v>
          </cell>
          <cell r="F1474" t="str">
            <v>A</v>
          </cell>
          <cell r="G1474" t="str">
            <v>Fő.telj.mi-Fizikai</v>
          </cell>
        </row>
        <row r="1475">
          <cell r="A1475">
            <v>2583</v>
          </cell>
          <cell r="B1475">
            <v>5054</v>
          </cell>
          <cell r="C1475" t="str">
            <v>Monori autóbuszvezetők</v>
          </cell>
          <cell r="D1475">
            <v>3001</v>
          </cell>
          <cell r="E1475" t="str">
            <v>Autóbuszvezető</v>
          </cell>
          <cell r="F1475" t="str">
            <v>A</v>
          </cell>
          <cell r="G1475" t="str">
            <v>Fő.telj.mi-Fizikai</v>
          </cell>
        </row>
        <row r="1476">
          <cell r="A1476">
            <v>2584</v>
          </cell>
          <cell r="B1476">
            <v>5009</v>
          </cell>
          <cell r="C1476" t="str">
            <v>Távolsági autóbuszvezetők</v>
          </cell>
          <cell r="D1476">
            <v>3001</v>
          </cell>
          <cell r="E1476" t="str">
            <v>Autóbuszvezető</v>
          </cell>
          <cell r="F1476" t="str">
            <v>A</v>
          </cell>
          <cell r="G1476" t="str">
            <v>Fő.telj.mi-Fizikai</v>
          </cell>
        </row>
        <row r="1477">
          <cell r="A1477">
            <v>2585</v>
          </cell>
          <cell r="B1477">
            <v>5029</v>
          </cell>
          <cell r="C1477" t="str">
            <v>Váci autóbuszvezetők</v>
          </cell>
          <cell r="D1477">
            <v>3001</v>
          </cell>
          <cell r="E1477" t="str">
            <v>Autóbuszvezető</v>
          </cell>
          <cell r="F1477" t="str">
            <v>A</v>
          </cell>
          <cell r="G1477" t="str">
            <v>Fő.telj.mi-Fizikai</v>
          </cell>
        </row>
        <row r="1478">
          <cell r="A1478">
            <v>2586</v>
          </cell>
          <cell r="B1478">
            <v>5031</v>
          </cell>
          <cell r="C1478" t="str">
            <v>Pilisi autóbuszvezetők</v>
          </cell>
          <cell r="D1478">
            <v>3001</v>
          </cell>
          <cell r="E1478" t="str">
            <v>Autóbuszvezető</v>
          </cell>
          <cell r="F1478" t="str">
            <v>A</v>
          </cell>
          <cell r="G1478" t="str">
            <v>Fő.telj.mi-Fizikai</v>
          </cell>
        </row>
        <row r="1479">
          <cell r="A1479">
            <v>2588</v>
          </cell>
          <cell r="B1479">
            <v>5007</v>
          </cell>
          <cell r="C1479" t="str">
            <v>Nemzeközi és szabadáras a</v>
          </cell>
          <cell r="D1479">
            <v>3169</v>
          </cell>
          <cell r="E1479" t="str">
            <v xml:space="preserve">autóbuszvezető (KPT)     </v>
          </cell>
          <cell r="F1479" t="str">
            <v>A</v>
          </cell>
          <cell r="G1479" t="str">
            <v>Fő.telj.mi-Fizikai</v>
          </cell>
        </row>
        <row r="1480">
          <cell r="A1480">
            <v>2589</v>
          </cell>
          <cell r="B1480">
            <v>5054</v>
          </cell>
          <cell r="C1480" t="str">
            <v>Monori autóbuszvezetők</v>
          </cell>
          <cell r="D1480">
            <v>3001</v>
          </cell>
          <cell r="E1480" t="str">
            <v>Autóbuszvezető</v>
          </cell>
          <cell r="F1480" t="str">
            <v>A</v>
          </cell>
          <cell r="G1480" t="str">
            <v>Fő.telj.mi-Fizikai</v>
          </cell>
        </row>
        <row r="1481">
          <cell r="A1481">
            <v>2591</v>
          </cell>
          <cell r="B1481">
            <v>5054</v>
          </cell>
          <cell r="C1481" t="str">
            <v>Monori autóbuszvezetők</v>
          </cell>
          <cell r="D1481">
            <v>3001</v>
          </cell>
          <cell r="E1481" t="str">
            <v>Autóbuszvezető</v>
          </cell>
          <cell r="F1481" t="str">
            <v>A</v>
          </cell>
          <cell r="G1481" t="str">
            <v>Fő.telj.mi-Fizikai</v>
          </cell>
        </row>
        <row r="1482">
          <cell r="A1482">
            <v>2592</v>
          </cell>
          <cell r="B1482">
            <v>5029</v>
          </cell>
          <cell r="C1482" t="str">
            <v>Váci autóbuszvezetők</v>
          </cell>
          <cell r="D1482">
            <v>3001</v>
          </cell>
          <cell r="E1482" t="str">
            <v>Autóbuszvezető</v>
          </cell>
          <cell r="F1482" t="str">
            <v>A</v>
          </cell>
          <cell r="G1482" t="str">
            <v>Fő.telj.mi-Fizikai</v>
          </cell>
        </row>
        <row r="1483">
          <cell r="A1483">
            <v>2593</v>
          </cell>
          <cell r="B1483">
            <v>5033</v>
          </cell>
          <cell r="C1483" t="str">
            <v>Gödöllői autóbuszvezetők</v>
          </cell>
          <cell r="D1483">
            <v>3001</v>
          </cell>
          <cell r="E1483" t="str">
            <v>Autóbuszvezető</v>
          </cell>
          <cell r="F1483" t="str">
            <v>A</v>
          </cell>
          <cell r="G1483" t="str">
            <v>Fő.telj.mi-Fizikai</v>
          </cell>
        </row>
        <row r="1484">
          <cell r="A1484">
            <v>2594</v>
          </cell>
          <cell r="B1484">
            <v>5029</v>
          </cell>
          <cell r="C1484" t="str">
            <v>Váci autóbuszvezetők</v>
          </cell>
          <cell r="D1484">
            <v>3001</v>
          </cell>
          <cell r="E1484" t="str">
            <v>Autóbuszvezető</v>
          </cell>
          <cell r="F1484" t="str">
            <v>E</v>
          </cell>
          <cell r="G1484" t="str">
            <v>NY.telj.mi-Fizikai</v>
          </cell>
        </row>
        <row r="1485">
          <cell r="A1485">
            <v>2595</v>
          </cell>
          <cell r="B1485">
            <v>5029</v>
          </cell>
          <cell r="C1485" t="str">
            <v>Váci autóbuszvezetők</v>
          </cell>
          <cell r="D1485">
            <v>3001</v>
          </cell>
          <cell r="E1485" t="str">
            <v>Autóbuszvezető</v>
          </cell>
          <cell r="F1485" t="str">
            <v>A</v>
          </cell>
          <cell r="G1485" t="str">
            <v>Fő.telj.mi-Fizikai</v>
          </cell>
        </row>
        <row r="1486">
          <cell r="A1486">
            <v>2596</v>
          </cell>
          <cell r="B1486">
            <v>5029</v>
          </cell>
          <cell r="C1486" t="str">
            <v>Váci autóbuszvezetők</v>
          </cell>
          <cell r="D1486">
            <v>3001</v>
          </cell>
          <cell r="E1486" t="str">
            <v>Autóbuszvezető</v>
          </cell>
          <cell r="F1486" t="str">
            <v>A</v>
          </cell>
          <cell r="G1486" t="str">
            <v>Fő.telj.mi-Fizikai</v>
          </cell>
        </row>
        <row r="1487">
          <cell r="A1487">
            <v>2597</v>
          </cell>
          <cell r="B1487">
            <v>5029</v>
          </cell>
          <cell r="C1487" t="str">
            <v>Váci autóbuszvezetők</v>
          </cell>
          <cell r="D1487">
            <v>3001</v>
          </cell>
          <cell r="E1487" t="str">
            <v>Autóbuszvezető</v>
          </cell>
          <cell r="F1487" t="str">
            <v>A</v>
          </cell>
          <cell r="G1487" t="str">
            <v>Fő.telj.mi-Fizikai</v>
          </cell>
        </row>
        <row r="1488">
          <cell r="A1488">
            <v>2598</v>
          </cell>
          <cell r="B1488">
            <v>5031</v>
          </cell>
          <cell r="C1488" t="str">
            <v>Pilisi autóbuszvezetők</v>
          </cell>
          <cell r="D1488">
            <v>3001</v>
          </cell>
          <cell r="E1488" t="str">
            <v>Autóbuszvezető</v>
          </cell>
          <cell r="F1488" t="str">
            <v>A</v>
          </cell>
          <cell r="G1488" t="str">
            <v>Fő.telj.mi-Fizikai</v>
          </cell>
        </row>
        <row r="1489">
          <cell r="A1489">
            <v>2599</v>
          </cell>
          <cell r="B1489">
            <v>5007</v>
          </cell>
          <cell r="C1489" t="str">
            <v>Nemzeközi és szabadáras a</v>
          </cell>
          <cell r="D1489">
            <v>3169</v>
          </cell>
          <cell r="E1489" t="str">
            <v xml:space="preserve">autóbuszvezető (KPT)     </v>
          </cell>
          <cell r="F1489" t="str">
            <v>A</v>
          </cell>
          <cell r="G1489" t="str">
            <v>Fő.telj.mi-Fizikai</v>
          </cell>
        </row>
        <row r="1490">
          <cell r="A1490">
            <v>2600</v>
          </cell>
          <cell r="B1490">
            <v>5052</v>
          </cell>
          <cell r="C1490" t="str">
            <v>Érdi autóbuszvezetők</v>
          </cell>
          <cell r="D1490">
            <v>3001</v>
          </cell>
          <cell r="E1490" t="str">
            <v>Autóbuszvezető</v>
          </cell>
          <cell r="F1490" t="str">
            <v>A</v>
          </cell>
          <cell r="G1490" t="str">
            <v>Fő.telj.mi-Fizikai</v>
          </cell>
        </row>
        <row r="1491">
          <cell r="A1491">
            <v>2601</v>
          </cell>
          <cell r="B1491">
            <v>5050</v>
          </cell>
          <cell r="C1491" t="str">
            <v>Ceglédi autóbuszvezetők</v>
          </cell>
          <cell r="D1491">
            <v>3001</v>
          </cell>
          <cell r="E1491" t="str">
            <v>Autóbuszvezető</v>
          </cell>
          <cell r="F1491" t="str">
            <v>A</v>
          </cell>
          <cell r="G1491" t="str">
            <v>Fő.telj.mi-Fizikai</v>
          </cell>
        </row>
        <row r="1492">
          <cell r="A1492">
            <v>2602</v>
          </cell>
          <cell r="B1492">
            <v>5054</v>
          </cell>
          <cell r="C1492" t="str">
            <v>Monori autóbuszvezetők</v>
          </cell>
          <cell r="D1492">
            <v>3001</v>
          </cell>
          <cell r="E1492" t="str">
            <v>Autóbuszvezető</v>
          </cell>
          <cell r="F1492" t="str">
            <v>A</v>
          </cell>
          <cell r="G1492" t="str">
            <v>Fő.telj.mi-Fizikai</v>
          </cell>
        </row>
        <row r="1493">
          <cell r="A1493">
            <v>2604</v>
          </cell>
          <cell r="B1493">
            <v>5009</v>
          </cell>
          <cell r="C1493" t="str">
            <v>Távolsági autóbuszvezetők</v>
          </cell>
          <cell r="D1493">
            <v>3001</v>
          </cell>
          <cell r="E1493" t="str">
            <v>Autóbuszvezető</v>
          </cell>
          <cell r="F1493" t="str">
            <v>A</v>
          </cell>
          <cell r="G1493" t="str">
            <v>Fő.telj.mi-Fizikai</v>
          </cell>
        </row>
        <row r="1494">
          <cell r="A1494">
            <v>2605</v>
          </cell>
          <cell r="B1494">
            <v>5009</v>
          </cell>
          <cell r="C1494" t="str">
            <v>Távolsági autóbuszvezetők</v>
          </cell>
          <cell r="D1494">
            <v>3001</v>
          </cell>
          <cell r="E1494" t="str">
            <v>Autóbuszvezető</v>
          </cell>
          <cell r="F1494" t="str">
            <v>A</v>
          </cell>
          <cell r="G1494" t="str">
            <v>Fő.telj.mi-Fizikai</v>
          </cell>
        </row>
        <row r="1495">
          <cell r="A1495">
            <v>2606</v>
          </cell>
          <cell r="B1495">
            <v>5031</v>
          </cell>
          <cell r="C1495" t="str">
            <v>Pilisi autóbuszvezetők</v>
          </cell>
          <cell r="D1495">
            <v>3001</v>
          </cell>
          <cell r="E1495" t="str">
            <v>Autóbuszvezető</v>
          </cell>
          <cell r="F1495" t="str">
            <v>A</v>
          </cell>
          <cell r="G1495" t="str">
            <v>Fő.telj.mi-Fizikai</v>
          </cell>
        </row>
        <row r="1496">
          <cell r="A1496">
            <v>2607</v>
          </cell>
          <cell r="B1496">
            <v>5031</v>
          </cell>
          <cell r="C1496" t="str">
            <v>Pilisi autóbuszvezetők</v>
          </cell>
          <cell r="D1496">
            <v>3001</v>
          </cell>
          <cell r="E1496" t="str">
            <v>Autóbuszvezető</v>
          </cell>
          <cell r="F1496" t="str">
            <v>A</v>
          </cell>
          <cell r="G1496" t="str">
            <v>Fő.telj.mi-Fizikai</v>
          </cell>
        </row>
        <row r="1497">
          <cell r="A1497">
            <v>2608</v>
          </cell>
          <cell r="B1497">
            <v>5050</v>
          </cell>
          <cell r="C1497" t="str">
            <v>Ceglédi autóbuszvezetők</v>
          </cell>
          <cell r="D1497">
            <v>3001</v>
          </cell>
          <cell r="E1497" t="str">
            <v>Autóbuszvezető</v>
          </cell>
          <cell r="F1497" t="str">
            <v>A</v>
          </cell>
          <cell r="G1497" t="str">
            <v>Fő.telj.mi-Fizikai</v>
          </cell>
        </row>
        <row r="1498">
          <cell r="A1498">
            <v>2609</v>
          </cell>
          <cell r="B1498">
            <v>5050</v>
          </cell>
          <cell r="C1498" t="str">
            <v>Ceglédi autóbuszvezetők</v>
          </cell>
          <cell r="D1498">
            <v>3001</v>
          </cell>
          <cell r="E1498" t="str">
            <v>Autóbuszvezető</v>
          </cell>
          <cell r="F1498" t="str">
            <v>A</v>
          </cell>
          <cell r="G1498" t="str">
            <v>Fő.telj.mi-Fizikai</v>
          </cell>
        </row>
        <row r="1499">
          <cell r="A1499">
            <v>2610</v>
          </cell>
          <cell r="B1499">
            <v>5056</v>
          </cell>
          <cell r="C1499" t="str">
            <v>Szigethalmi autóbiszvezet</v>
          </cell>
          <cell r="D1499">
            <v>3001</v>
          </cell>
          <cell r="E1499" t="str">
            <v>Autóbuszvezető</v>
          </cell>
          <cell r="F1499" t="str">
            <v>A</v>
          </cell>
          <cell r="G1499" t="str">
            <v>Fő.telj.mi-Fizikai</v>
          </cell>
        </row>
        <row r="1500">
          <cell r="A1500">
            <v>2611</v>
          </cell>
          <cell r="B1500">
            <v>5009</v>
          </cell>
          <cell r="C1500" t="str">
            <v>Távolsági autóbuszvezetők</v>
          </cell>
          <cell r="D1500">
            <v>3001</v>
          </cell>
          <cell r="E1500" t="str">
            <v>Autóbuszvezető</v>
          </cell>
          <cell r="F1500" t="str">
            <v>A</v>
          </cell>
          <cell r="G1500" t="str">
            <v>Fő.telj.mi-Fizikai</v>
          </cell>
        </row>
        <row r="1501">
          <cell r="A1501">
            <v>2612</v>
          </cell>
          <cell r="B1501">
            <v>5029</v>
          </cell>
          <cell r="C1501" t="str">
            <v>Váci autóbuszvezetők</v>
          </cell>
          <cell r="D1501">
            <v>3001</v>
          </cell>
          <cell r="E1501" t="str">
            <v>Autóbuszvezető</v>
          </cell>
          <cell r="F1501" t="str">
            <v>A</v>
          </cell>
          <cell r="G1501" t="str">
            <v>Fő.telj.mi-Fizikai</v>
          </cell>
        </row>
        <row r="1502">
          <cell r="A1502">
            <v>2613</v>
          </cell>
          <cell r="B1502">
            <v>5058</v>
          </cell>
          <cell r="C1502" t="str">
            <v>Zsámbéki autóbuszvezetők</v>
          </cell>
          <cell r="D1502">
            <v>3001</v>
          </cell>
          <cell r="E1502" t="str">
            <v>Autóbuszvezető</v>
          </cell>
          <cell r="F1502" t="str">
            <v>A</v>
          </cell>
          <cell r="G1502" t="str">
            <v>Fő.telj.mi-Fizikai</v>
          </cell>
        </row>
        <row r="1503">
          <cell r="A1503">
            <v>2614</v>
          </cell>
          <cell r="B1503">
            <v>5009</v>
          </cell>
          <cell r="C1503" t="str">
            <v>Távolsági autóbuszvezetők</v>
          </cell>
          <cell r="D1503">
            <v>3001</v>
          </cell>
          <cell r="E1503" t="str">
            <v>Autóbuszvezető</v>
          </cell>
          <cell r="F1503" t="str">
            <v>A</v>
          </cell>
          <cell r="G1503" t="str">
            <v>Fő.telj.mi-Fizikai</v>
          </cell>
        </row>
        <row r="1504">
          <cell r="A1504">
            <v>2615</v>
          </cell>
          <cell r="B1504">
            <v>5007</v>
          </cell>
          <cell r="C1504" t="str">
            <v>Nemzeközi és szabadáras a</v>
          </cell>
          <cell r="D1504">
            <v>3173</v>
          </cell>
          <cell r="E1504" t="str">
            <v xml:space="preserve">autóbuszvezető (szerz)   </v>
          </cell>
          <cell r="F1504" t="str">
            <v>A</v>
          </cell>
          <cell r="G1504" t="str">
            <v>Fő.telj.mi-Fizikai</v>
          </cell>
        </row>
        <row r="1505">
          <cell r="A1505">
            <v>2616</v>
          </cell>
          <cell r="B1505">
            <v>5007</v>
          </cell>
          <cell r="C1505" t="str">
            <v>Nemzeközi és szabadáras a</v>
          </cell>
          <cell r="D1505">
            <v>3169</v>
          </cell>
          <cell r="E1505" t="str">
            <v xml:space="preserve">autóbuszvezető (KPT)     </v>
          </cell>
          <cell r="F1505" t="str">
            <v>A</v>
          </cell>
          <cell r="G1505" t="str">
            <v>Fő.telj.mi-Fizikai</v>
          </cell>
        </row>
        <row r="1506">
          <cell r="A1506">
            <v>2617</v>
          </cell>
          <cell r="B1506">
            <v>5056</v>
          </cell>
          <cell r="C1506" t="str">
            <v>Szigethalmi autóbiszvezet</v>
          </cell>
          <cell r="D1506">
            <v>3001</v>
          </cell>
          <cell r="E1506" t="str">
            <v>Autóbuszvezető</v>
          </cell>
          <cell r="F1506" t="str">
            <v>A</v>
          </cell>
          <cell r="G1506" t="str">
            <v>Fő.telj.mi-Fizikai</v>
          </cell>
        </row>
        <row r="1507">
          <cell r="A1507">
            <v>2618</v>
          </cell>
          <cell r="B1507">
            <v>5056</v>
          </cell>
          <cell r="C1507" t="str">
            <v>Szigethalmi autóbiszvezet</v>
          </cell>
          <cell r="D1507">
            <v>3001</v>
          </cell>
          <cell r="E1507" t="str">
            <v>Autóbuszvezető</v>
          </cell>
          <cell r="F1507" t="str">
            <v>A</v>
          </cell>
          <cell r="G1507" t="str">
            <v>Fő.telj.mi-Fizikai</v>
          </cell>
        </row>
        <row r="1508">
          <cell r="A1508">
            <v>2619</v>
          </cell>
          <cell r="B1508">
            <v>5054</v>
          </cell>
          <cell r="C1508" t="str">
            <v>Monori autóbuszvezetők</v>
          </cell>
          <cell r="D1508">
            <v>3001</v>
          </cell>
          <cell r="E1508" t="str">
            <v>Autóbuszvezető</v>
          </cell>
          <cell r="F1508" t="str">
            <v>A</v>
          </cell>
          <cell r="G1508" t="str">
            <v>Fő.telj.mi-Fizikai</v>
          </cell>
        </row>
        <row r="1509">
          <cell r="A1509">
            <v>2620</v>
          </cell>
          <cell r="B1509">
            <v>5050</v>
          </cell>
          <cell r="C1509" t="str">
            <v>Ceglédi autóbuszvezetők</v>
          </cell>
          <cell r="D1509">
            <v>3001</v>
          </cell>
          <cell r="E1509" t="str">
            <v>Autóbuszvezető</v>
          </cell>
          <cell r="F1509" t="str">
            <v>A</v>
          </cell>
          <cell r="G1509" t="str">
            <v>Fő.telj.mi-Fizikai</v>
          </cell>
        </row>
        <row r="1510">
          <cell r="A1510">
            <v>2622</v>
          </cell>
          <cell r="B1510">
            <v>5009</v>
          </cell>
          <cell r="C1510" t="str">
            <v>Távolsági autóbuszvezetők</v>
          </cell>
          <cell r="D1510">
            <v>3001</v>
          </cell>
          <cell r="E1510" t="str">
            <v>Autóbuszvezető</v>
          </cell>
          <cell r="F1510" t="str">
            <v>A</v>
          </cell>
          <cell r="G1510" t="str">
            <v>Fő.telj.mi-Fizikai</v>
          </cell>
        </row>
        <row r="1511">
          <cell r="A1511">
            <v>2623</v>
          </cell>
          <cell r="B1511">
            <v>5007</v>
          </cell>
          <cell r="C1511" t="str">
            <v>Nemzeközi és szabadáras a</v>
          </cell>
          <cell r="D1511">
            <v>3170</v>
          </cell>
          <cell r="E1511" t="str">
            <v xml:space="preserve">autóbuszvezető (MOL)     </v>
          </cell>
          <cell r="F1511" t="str">
            <v>A</v>
          </cell>
          <cell r="G1511" t="str">
            <v>Fő.telj.mi-Fizikai</v>
          </cell>
        </row>
        <row r="1512">
          <cell r="A1512">
            <v>2624</v>
          </cell>
          <cell r="B1512">
            <v>5052</v>
          </cell>
          <cell r="C1512" t="str">
            <v>Érdi autóbuszvezetők</v>
          </cell>
          <cell r="D1512">
            <v>3001</v>
          </cell>
          <cell r="E1512" t="str">
            <v>Autóbuszvezető</v>
          </cell>
          <cell r="F1512" t="str">
            <v>A</v>
          </cell>
          <cell r="G1512" t="str">
            <v>Fő.telj.mi-Fizikai</v>
          </cell>
        </row>
        <row r="1513">
          <cell r="A1513">
            <v>2625</v>
          </cell>
          <cell r="B1513">
            <v>5007</v>
          </cell>
          <cell r="C1513" t="str">
            <v>Nemzeközi és szabadáras a</v>
          </cell>
          <cell r="D1513">
            <v>3169</v>
          </cell>
          <cell r="E1513" t="str">
            <v xml:space="preserve">autóbuszvezető (KPT)     </v>
          </cell>
          <cell r="F1513" t="str">
            <v>A</v>
          </cell>
          <cell r="G1513" t="str">
            <v>Fő.telj.mi-Fizikai</v>
          </cell>
        </row>
        <row r="1514">
          <cell r="A1514">
            <v>2626</v>
          </cell>
          <cell r="B1514">
            <v>5007</v>
          </cell>
          <cell r="C1514" t="str">
            <v>Nemzeközi és szabadáras a</v>
          </cell>
          <cell r="D1514">
            <v>3173</v>
          </cell>
          <cell r="E1514" t="str">
            <v xml:space="preserve">autóbuszvezető (szerz)   </v>
          </cell>
          <cell r="F1514" t="str">
            <v>A</v>
          </cell>
          <cell r="G1514" t="str">
            <v>Fő.telj.mi-Fizikai</v>
          </cell>
        </row>
        <row r="1515">
          <cell r="A1515">
            <v>2627</v>
          </cell>
          <cell r="B1515">
            <v>5056</v>
          </cell>
          <cell r="C1515" t="str">
            <v>Szigethalmi autóbiszvezet</v>
          </cell>
          <cell r="D1515">
            <v>3001</v>
          </cell>
          <cell r="E1515" t="str">
            <v>Autóbuszvezető</v>
          </cell>
          <cell r="F1515" t="str">
            <v>A</v>
          </cell>
          <cell r="G1515" t="str">
            <v>Fő.telj.mi-Fizikai</v>
          </cell>
        </row>
        <row r="1516">
          <cell r="A1516">
            <v>2628</v>
          </cell>
          <cell r="B1516">
            <v>5056</v>
          </cell>
          <cell r="C1516" t="str">
            <v>Szigethalmi autóbiszvezet</v>
          </cell>
          <cell r="D1516">
            <v>3001</v>
          </cell>
          <cell r="E1516" t="str">
            <v>Autóbuszvezető</v>
          </cell>
          <cell r="F1516" t="str">
            <v>A</v>
          </cell>
          <cell r="G1516" t="str">
            <v>Fő.telj.mi-Fizikai</v>
          </cell>
        </row>
        <row r="1517">
          <cell r="A1517">
            <v>2629</v>
          </cell>
          <cell r="B1517">
            <v>5058</v>
          </cell>
          <cell r="C1517" t="str">
            <v>Zsámbéki autóbuszvezetők</v>
          </cell>
          <cell r="D1517">
            <v>3001</v>
          </cell>
          <cell r="E1517" t="str">
            <v>Autóbuszvezető</v>
          </cell>
          <cell r="F1517" t="str">
            <v>A</v>
          </cell>
          <cell r="G1517" t="str">
            <v>Fő.telj.mi-Fizikai</v>
          </cell>
        </row>
        <row r="1518">
          <cell r="A1518">
            <v>2630</v>
          </cell>
          <cell r="B1518">
            <v>5058</v>
          </cell>
          <cell r="C1518" t="str">
            <v>Zsámbéki autóbuszvezetők</v>
          </cell>
          <cell r="D1518">
            <v>3001</v>
          </cell>
          <cell r="E1518" t="str">
            <v>Autóbuszvezető</v>
          </cell>
          <cell r="F1518" t="str">
            <v>A</v>
          </cell>
          <cell r="G1518" t="str">
            <v>Fő.telj.mi-Fizikai</v>
          </cell>
        </row>
        <row r="1519">
          <cell r="A1519">
            <v>2632</v>
          </cell>
          <cell r="B1519">
            <v>5031</v>
          </cell>
          <cell r="C1519" t="str">
            <v>Pilisi autóbuszvezetők</v>
          </cell>
          <cell r="D1519">
            <v>3001</v>
          </cell>
          <cell r="E1519" t="str">
            <v>Autóbuszvezető</v>
          </cell>
          <cell r="F1519" t="str">
            <v>A</v>
          </cell>
          <cell r="G1519" t="str">
            <v>Fő.telj.mi-Fizikai</v>
          </cell>
        </row>
        <row r="1520">
          <cell r="A1520">
            <v>2633</v>
          </cell>
          <cell r="B1520">
            <v>5031</v>
          </cell>
          <cell r="C1520" t="str">
            <v>Pilisi autóbuszvezetők</v>
          </cell>
          <cell r="D1520">
            <v>3001</v>
          </cell>
          <cell r="E1520" t="str">
            <v>Autóbuszvezető</v>
          </cell>
          <cell r="F1520" t="str">
            <v>A</v>
          </cell>
          <cell r="G1520" t="str">
            <v>Fő.telj.mi-Fizikai</v>
          </cell>
        </row>
        <row r="1521">
          <cell r="A1521">
            <v>2634</v>
          </cell>
          <cell r="B1521">
            <v>5056</v>
          </cell>
          <cell r="C1521" t="str">
            <v>Szigethalmi autóbiszvezet</v>
          </cell>
          <cell r="D1521">
            <v>3001</v>
          </cell>
          <cell r="E1521" t="str">
            <v>Autóbuszvezető</v>
          </cell>
          <cell r="F1521" t="str">
            <v>G</v>
          </cell>
          <cell r="G1521" t="str">
            <v>NY.rész.mi-Fizikai</v>
          </cell>
        </row>
        <row r="1522">
          <cell r="A1522">
            <v>2635</v>
          </cell>
          <cell r="B1522">
            <v>5029</v>
          </cell>
          <cell r="C1522" t="str">
            <v>Váci autóbuszvezetők</v>
          </cell>
          <cell r="D1522">
            <v>3001</v>
          </cell>
          <cell r="E1522" t="str">
            <v>Autóbuszvezető</v>
          </cell>
          <cell r="F1522" t="str">
            <v>A</v>
          </cell>
          <cell r="G1522" t="str">
            <v>Fő.telj.mi-Fizikai</v>
          </cell>
        </row>
        <row r="1523">
          <cell r="A1523">
            <v>2636</v>
          </cell>
          <cell r="B1523">
            <v>5033</v>
          </cell>
          <cell r="C1523" t="str">
            <v>Gödöllői autóbuszvezetők</v>
          </cell>
          <cell r="D1523">
            <v>3001</v>
          </cell>
          <cell r="E1523" t="str">
            <v>Autóbuszvezető</v>
          </cell>
          <cell r="F1523" t="str">
            <v>E</v>
          </cell>
          <cell r="G1523" t="str">
            <v>NY.telj.mi-Fizikai</v>
          </cell>
        </row>
        <row r="1524">
          <cell r="A1524">
            <v>2638</v>
          </cell>
          <cell r="B1524">
            <v>5007</v>
          </cell>
          <cell r="C1524" t="str">
            <v>Nemzeközi és szabadáras a</v>
          </cell>
          <cell r="D1524">
            <v>3173</v>
          </cell>
          <cell r="E1524" t="str">
            <v xml:space="preserve">autóbuszvezető (szerz)   </v>
          </cell>
          <cell r="F1524" t="str">
            <v>A</v>
          </cell>
          <cell r="G1524" t="str">
            <v>Fő.telj.mi-Fizikai</v>
          </cell>
        </row>
        <row r="1525">
          <cell r="A1525">
            <v>2640</v>
          </cell>
          <cell r="B1525">
            <v>5033</v>
          </cell>
          <cell r="C1525" t="str">
            <v>Gödöllői autóbuszvezetők</v>
          </cell>
          <cell r="D1525">
            <v>3001</v>
          </cell>
          <cell r="E1525" t="str">
            <v>Autóbuszvezető</v>
          </cell>
          <cell r="F1525" t="str">
            <v>A</v>
          </cell>
          <cell r="G1525" t="str">
            <v>Fő.telj.mi-Fizikai</v>
          </cell>
        </row>
        <row r="1526">
          <cell r="A1526">
            <v>2641</v>
          </cell>
          <cell r="B1526">
            <v>5009</v>
          </cell>
          <cell r="C1526" t="str">
            <v>Távolsági autóbuszvezetők</v>
          </cell>
          <cell r="D1526">
            <v>3001</v>
          </cell>
          <cell r="E1526" t="str">
            <v>Autóbuszvezető</v>
          </cell>
          <cell r="F1526" t="str">
            <v>A</v>
          </cell>
          <cell r="G1526" t="str">
            <v>Fő.telj.mi-Fizikai</v>
          </cell>
        </row>
        <row r="1527">
          <cell r="A1527">
            <v>2642</v>
          </cell>
          <cell r="B1527">
            <v>5050</v>
          </cell>
          <cell r="C1527" t="str">
            <v>Ceglédi autóbuszvezetők</v>
          </cell>
          <cell r="D1527">
            <v>3001</v>
          </cell>
          <cell r="E1527" t="str">
            <v>Autóbuszvezető</v>
          </cell>
          <cell r="F1527" t="str">
            <v>A</v>
          </cell>
          <cell r="G1527" t="str">
            <v>Fő.telj.mi-Fizikai</v>
          </cell>
        </row>
        <row r="1528">
          <cell r="A1528">
            <v>2644</v>
          </cell>
          <cell r="B1528">
            <v>5033</v>
          </cell>
          <cell r="C1528" t="str">
            <v>Gödöllői autóbuszvezetők</v>
          </cell>
          <cell r="D1528">
            <v>3001</v>
          </cell>
          <cell r="E1528" t="str">
            <v>Autóbuszvezető</v>
          </cell>
          <cell r="F1528" t="str">
            <v>A</v>
          </cell>
          <cell r="G1528" t="str">
            <v>Fő.telj.mi-Fizikai</v>
          </cell>
        </row>
        <row r="1529">
          <cell r="A1529">
            <v>2645</v>
          </cell>
          <cell r="B1529">
            <v>5031</v>
          </cell>
          <cell r="C1529" t="str">
            <v>Pilisi autóbuszvezetők</v>
          </cell>
          <cell r="D1529">
            <v>3001</v>
          </cell>
          <cell r="E1529" t="str">
            <v>Autóbuszvezető</v>
          </cell>
          <cell r="F1529" t="str">
            <v>A</v>
          </cell>
          <cell r="G1529" t="str">
            <v>Fő.telj.mi-Fizikai</v>
          </cell>
        </row>
        <row r="1530">
          <cell r="A1530">
            <v>2646</v>
          </cell>
          <cell r="B1530">
            <v>5054</v>
          </cell>
          <cell r="C1530" t="str">
            <v>Monori autóbuszvezetők</v>
          </cell>
          <cell r="D1530">
            <v>3001</v>
          </cell>
          <cell r="E1530" t="str">
            <v>Autóbuszvezető</v>
          </cell>
          <cell r="F1530" t="str">
            <v>A</v>
          </cell>
          <cell r="G1530" t="str">
            <v>Fő.telj.mi-Fizikai</v>
          </cell>
        </row>
        <row r="1531">
          <cell r="A1531">
            <v>2647</v>
          </cell>
          <cell r="B1531">
            <v>5052</v>
          </cell>
          <cell r="C1531" t="str">
            <v>Érdi autóbuszvezetők</v>
          </cell>
          <cell r="D1531">
            <v>3001</v>
          </cell>
          <cell r="E1531" t="str">
            <v>Autóbuszvezető</v>
          </cell>
          <cell r="F1531" t="str">
            <v>A</v>
          </cell>
          <cell r="G1531" t="str">
            <v>Fő.telj.mi-Fizikai</v>
          </cell>
        </row>
        <row r="1532">
          <cell r="A1532">
            <v>2648</v>
          </cell>
          <cell r="B1532">
            <v>5031</v>
          </cell>
          <cell r="C1532" t="str">
            <v>Pilisi autóbuszvezetők</v>
          </cell>
          <cell r="D1532">
            <v>3001</v>
          </cell>
          <cell r="E1532" t="str">
            <v>Autóbuszvezető</v>
          </cell>
          <cell r="F1532" t="str">
            <v>A</v>
          </cell>
          <cell r="G1532" t="str">
            <v>Fő.telj.mi-Fizikai</v>
          </cell>
        </row>
        <row r="1533">
          <cell r="A1533">
            <v>2649</v>
          </cell>
          <cell r="B1533">
            <v>5054</v>
          </cell>
          <cell r="C1533" t="str">
            <v>Monori autóbuszvezetők</v>
          </cell>
          <cell r="D1533">
            <v>3001</v>
          </cell>
          <cell r="E1533" t="str">
            <v>Autóbuszvezető</v>
          </cell>
          <cell r="F1533" t="str">
            <v>A</v>
          </cell>
          <cell r="G1533" t="str">
            <v>Fő.telj.mi-Fizikai</v>
          </cell>
        </row>
        <row r="1534">
          <cell r="A1534">
            <v>2651</v>
          </cell>
          <cell r="B1534">
            <v>5054</v>
          </cell>
          <cell r="C1534" t="str">
            <v>Monori autóbuszvezetők</v>
          </cell>
          <cell r="D1534">
            <v>3001</v>
          </cell>
          <cell r="E1534" t="str">
            <v>Autóbuszvezető</v>
          </cell>
          <cell r="F1534" t="str">
            <v>A</v>
          </cell>
          <cell r="G1534" t="str">
            <v>Fő.telj.mi-Fizikai</v>
          </cell>
        </row>
        <row r="1535">
          <cell r="A1535">
            <v>2652</v>
          </cell>
          <cell r="B1535">
            <v>5056</v>
          </cell>
          <cell r="C1535" t="str">
            <v>Szigethalmi autóbiszvezet</v>
          </cell>
          <cell r="D1535">
            <v>3001</v>
          </cell>
          <cell r="E1535" t="str">
            <v>Autóbuszvezető</v>
          </cell>
          <cell r="F1535" t="str">
            <v>A</v>
          </cell>
          <cell r="G1535" t="str">
            <v>Fő.telj.mi-Fizikai</v>
          </cell>
        </row>
        <row r="1536">
          <cell r="A1536">
            <v>2653</v>
          </cell>
          <cell r="B1536">
            <v>5033</v>
          </cell>
          <cell r="C1536" t="str">
            <v>Gödöllői autóbuszvezetők</v>
          </cell>
          <cell r="D1536">
            <v>3001</v>
          </cell>
          <cell r="E1536" t="str">
            <v>Autóbuszvezető</v>
          </cell>
          <cell r="F1536" t="str">
            <v>A</v>
          </cell>
          <cell r="G1536" t="str">
            <v>Fő.telj.mi-Fizikai</v>
          </cell>
        </row>
        <row r="1537">
          <cell r="A1537">
            <v>2654</v>
          </cell>
          <cell r="B1537">
            <v>5033</v>
          </cell>
          <cell r="C1537" t="str">
            <v>Gödöllői autóbuszvezetők</v>
          </cell>
          <cell r="D1537">
            <v>3001</v>
          </cell>
          <cell r="E1537" t="str">
            <v>Autóbuszvezető</v>
          </cell>
          <cell r="F1537" t="str">
            <v>A</v>
          </cell>
          <cell r="G1537" t="str">
            <v>Fő.telj.mi-Fizikai</v>
          </cell>
        </row>
        <row r="1538">
          <cell r="A1538">
            <v>2655</v>
          </cell>
          <cell r="B1538">
            <v>5056</v>
          </cell>
          <cell r="C1538" t="str">
            <v>Szigethalmi autóbiszvezet</v>
          </cell>
          <cell r="D1538">
            <v>3001</v>
          </cell>
          <cell r="E1538" t="str">
            <v>Autóbuszvezető</v>
          </cell>
          <cell r="F1538" t="str">
            <v>A</v>
          </cell>
          <cell r="G1538" t="str">
            <v>Fő.telj.mi-Fizikai</v>
          </cell>
        </row>
        <row r="1539">
          <cell r="A1539">
            <v>2656</v>
          </cell>
          <cell r="B1539">
            <v>5007</v>
          </cell>
          <cell r="C1539" t="str">
            <v>Nemzeközi és szabadáras a</v>
          </cell>
          <cell r="D1539">
            <v>3169</v>
          </cell>
          <cell r="E1539" t="str">
            <v xml:space="preserve">autóbuszvezető (KPT)     </v>
          </cell>
          <cell r="F1539" t="str">
            <v>A</v>
          </cell>
          <cell r="G1539" t="str">
            <v>Fő.telj.mi-Fizikai</v>
          </cell>
        </row>
        <row r="1540">
          <cell r="A1540">
            <v>2657</v>
          </cell>
          <cell r="B1540">
            <v>5009</v>
          </cell>
          <cell r="C1540" t="str">
            <v>Távolsági autóbuszvezetők</v>
          </cell>
          <cell r="D1540">
            <v>3001</v>
          </cell>
          <cell r="E1540" t="str">
            <v>Autóbuszvezető</v>
          </cell>
          <cell r="F1540" t="str">
            <v>A</v>
          </cell>
          <cell r="G1540" t="str">
            <v>Fő.telj.mi-Fizikai</v>
          </cell>
        </row>
        <row r="1541">
          <cell r="A1541">
            <v>2658</v>
          </cell>
          <cell r="B1541">
            <v>5054</v>
          </cell>
          <cell r="C1541" t="str">
            <v>Monori autóbuszvezetők</v>
          </cell>
          <cell r="D1541">
            <v>3001</v>
          </cell>
          <cell r="E1541" t="str">
            <v>Autóbuszvezető</v>
          </cell>
          <cell r="F1541" t="str">
            <v>A</v>
          </cell>
          <cell r="G1541" t="str">
            <v>Fő.telj.mi-Fizikai</v>
          </cell>
        </row>
        <row r="1542">
          <cell r="A1542">
            <v>2659</v>
          </cell>
          <cell r="B1542">
            <v>5007</v>
          </cell>
          <cell r="C1542" t="str">
            <v>Nemzeközi és szabadáras a</v>
          </cell>
          <cell r="D1542">
            <v>3169</v>
          </cell>
          <cell r="E1542" t="str">
            <v xml:space="preserve">autóbuszvezető (KPT)     </v>
          </cell>
          <cell r="F1542" t="str">
            <v>A</v>
          </cell>
          <cell r="G1542" t="str">
            <v>Fő.telj.mi-Fizikai</v>
          </cell>
        </row>
        <row r="1543">
          <cell r="A1543">
            <v>2660</v>
          </cell>
          <cell r="B1543">
            <v>5009</v>
          </cell>
          <cell r="C1543" t="str">
            <v>Távolsági autóbuszvezetők</v>
          </cell>
          <cell r="D1543">
            <v>3001</v>
          </cell>
          <cell r="E1543" t="str">
            <v>Autóbuszvezető</v>
          </cell>
          <cell r="F1543" t="str">
            <v>A</v>
          </cell>
          <cell r="G1543" t="str">
            <v>Fő.telj.mi-Fizikai</v>
          </cell>
        </row>
        <row r="1544">
          <cell r="A1544">
            <v>2661</v>
          </cell>
          <cell r="B1544">
            <v>5009</v>
          </cell>
          <cell r="C1544" t="str">
            <v>Távolsági autóbuszvezetők</v>
          </cell>
          <cell r="D1544">
            <v>3001</v>
          </cell>
          <cell r="E1544" t="str">
            <v>Autóbuszvezető</v>
          </cell>
          <cell r="F1544" t="str">
            <v>A</v>
          </cell>
          <cell r="G1544" t="str">
            <v>Fő.telj.mi-Fizikai</v>
          </cell>
        </row>
        <row r="1545">
          <cell r="A1545">
            <v>2662</v>
          </cell>
          <cell r="B1545">
            <v>5007</v>
          </cell>
          <cell r="C1545" t="str">
            <v>Nemzeközi és szabadáras a</v>
          </cell>
          <cell r="D1545">
            <v>3169</v>
          </cell>
          <cell r="E1545" t="str">
            <v xml:space="preserve">autóbuszvezető (KPT)     </v>
          </cell>
          <cell r="F1545" t="str">
            <v>A</v>
          </cell>
          <cell r="G1545" t="str">
            <v>Fő.telj.mi-Fizikai</v>
          </cell>
        </row>
        <row r="1546">
          <cell r="A1546">
            <v>2663</v>
          </cell>
          <cell r="B1546">
            <v>5007</v>
          </cell>
          <cell r="C1546" t="str">
            <v>Nemzeközi és szabadáras a</v>
          </cell>
          <cell r="D1546">
            <v>3169</v>
          </cell>
          <cell r="E1546" t="str">
            <v xml:space="preserve">autóbuszvezető (KPT)     </v>
          </cell>
          <cell r="F1546" t="str">
            <v>A</v>
          </cell>
          <cell r="G1546" t="str">
            <v>Fő.telj.mi-Fizikai</v>
          </cell>
        </row>
        <row r="1547">
          <cell r="A1547">
            <v>2664</v>
          </cell>
          <cell r="B1547">
            <v>5054</v>
          </cell>
          <cell r="C1547" t="str">
            <v>Monori autóbuszvezetők</v>
          </cell>
          <cell r="D1547">
            <v>3001</v>
          </cell>
          <cell r="E1547" t="str">
            <v>Autóbuszvezető</v>
          </cell>
          <cell r="F1547" t="str">
            <v>A</v>
          </cell>
          <cell r="G1547" t="str">
            <v>Fő.telj.mi-Fizikai</v>
          </cell>
        </row>
        <row r="1548">
          <cell r="A1548">
            <v>2665</v>
          </cell>
          <cell r="B1548">
            <v>5031</v>
          </cell>
          <cell r="C1548" t="str">
            <v>Pilisi autóbuszvezetők</v>
          </cell>
          <cell r="D1548">
            <v>3001</v>
          </cell>
          <cell r="E1548" t="str">
            <v>Autóbuszvezető</v>
          </cell>
          <cell r="F1548" t="str">
            <v>G</v>
          </cell>
          <cell r="G1548" t="str">
            <v>NY.rész.mi-Fizikai</v>
          </cell>
        </row>
        <row r="1549">
          <cell r="A1549">
            <v>2666</v>
          </cell>
          <cell r="B1549">
            <v>5033</v>
          </cell>
          <cell r="C1549" t="str">
            <v>Gödöllői autóbuszvezetők</v>
          </cell>
          <cell r="D1549">
            <v>3001</v>
          </cell>
          <cell r="E1549" t="str">
            <v>Autóbuszvezető</v>
          </cell>
          <cell r="F1549" t="str">
            <v>A</v>
          </cell>
          <cell r="G1549" t="str">
            <v>Fő.telj.mi-Fizikai</v>
          </cell>
        </row>
        <row r="1550">
          <cell r="A1550">
            <v>2667</v>
          </cell>
          <cell r="B1550">
            <v>5031</v>
          </cell>
          <cell r="C1550" t="str">
            <v>Pilisi autóbuszvezetők</v>
          </cell>
          <cell r="D1550">
            <v>3001</v>
          </cell>
          <cell r="E1550" t="str">
            <v>Autóbuszvezető</v>
          </cell>
          <cell r="F1550" t="str">
            <v>A</v>
          </cell>
          <cell r="G1550" t="str">
            <v>Fő.telj.mi-Fizikai</v>
          </cell>
        </row>
        <row r="1551">
          <cell r="A1551">
            <v>2668</v>
          </cell>
          <cell r="B1551">
            <v>5033</v>
          </cell>
          <cell r="C1551" t="str">
            <v>Gödöllői autóbuszvezetők</v>
          </cell>
          <cell r="D1551">
            <v>3001</v>
          </cell>
          <cell r="E1551" t="str">
            <v>Autóbuszvezető</v>
          </cell>
          <cell r="F1551" t="str">
            <v>A</v>
          </cell>
          <cell r="G1551" t="str">
            <v>Fő.telj.mi-Fizikai</v>
          </cell>
        </row>
        <row r="1552">
          <cell r="A1552">
            <v>2669</v>
          </cell>
          <cell r="B1552">
            <v>5007</v>
          </cell>
          <cell r="C1552" t="str">
            <v>Nemzeközi és szabadáras a</v>
          </cell>
          <cell r="D1552">
            <v>3173</v>
          </cell>
          <cell r="E1552" t="str">
            <v xml:space="preserve">autóbuszvezető (szerz)   </v>
          </cell>
          <cell r="F1552" t="str">
            <v>A</v>
          </cell>
          <cell r="G1552" t="str">
            <v>Fő.telj.mi-Fizikai</v>
          </cell>
        </row>
        <row r="1553">
          <cell r="A1553">
            <v>2670</v>
          </cell>
          <cell r="B1553">
            <v>5058</v>
          </cell>
          <cell r="C1553" t="str">
            <v>Zsámbéki autóbuszvezetők</v>
          </cell>
          <cell r="D1553">
            <v>3001</v>
          </cell>
          <cell r="E1553" t="str">
            <v>Autóbuszvezető</v>
          </cell>
          <cell r="F1553" t="str">
            <v>A</v>
          </cell>
          <cell r="G1553" t="str">
            <v>Fő.telj.mi-Fizikai</v>
          </cell>
        </row>
        <row r="1554">
          <cell r="A1554">
            <v>2671</v>
          </cell>
          <cell r="B1554">
            <v>5052</v>
          </cell>
          <cell r="C1554" t="str">
            <v>Érdi autóbuszvezetők</v>
          </cell>
          <cell r="D1554">
            <v>3001</v>
          </cell>
          <cell r="E1554" t="str">
            <v>Autóbuszvezető</v>
          </cell>
          <cell r="F1554" t="str">
            <v>A</v>
          </cell>
          <cell r="G1554" t="str">
            <v>Fő.telj.mi-Fizikai</v>
          </cell>
        </row>
        <row r="1555">
          <cell r="A1555">
            <v>2672</v>
          </cell>
          <cell r="B1555">
            <v>5031</v>
          </cell>
          <cell r="C1555" t="str">
            <v>Pilisi autóbuszvezetők</v>
          </cell>
          <cell r="D1555">
            <v>3001</v>
          </cell>
          <cell r="E1555" t="str">
            <v>Autóbuszvezető</v>
          </cell>
          <cell r="F1555" t="str">
            <v>A</v>
          </cell>
          <cell r="G1555" t="str">
            <v>Fő.telj.mi-Fizikai</v>
          </cell>
        </row>
        <row r="1556">
          <cell r="A1556">
            <v>2673</v>
          </cell>
          <cell r="B1556">
            <v>5031</v>
          </cell>
          <cell r="C1556" t="str">
            <v>Pilisi autóbuszvezetők</v>
          </cell>
          <cell r="D1556">
            <v>3001</v>
          </cell>
          <cell r="E1556" t="str">
            <v>Autóbuszvezető</v>
          </cell>
          <cell r="F1556" t="str">
            <v>A</v>
          </cell>
          <cell r="G1556" t="str">
            <v>Fő.telj.mi-Fizikai</v>
          </cell>
        </row>
        <row r="1557">
          <cell r="A1557">
            <v>2675</v>
          </cell>
          <cell r="B1557">
            <v>5054</v>
          </cell>
          <cell r="C1557" t="str">
            <v>Monori autóbuszvezetők</v>
          </cell>
          <cell r="D1557">
            <v>3001</v>
          </cell>
          <cell r="E1557" t="str">
            <v>Autóbuszvezető</v>
          </cell>
          <cell r="F1557" t="str">
            <v>A</v>
          </cell>
          <cell r="G1557" t="str">
            <v>Fő.telj.mi-Fizikai</v>
          </cell>
        </row>
        <row r="1558">
          <cell r="A1558">
            <v>2676</v>
          </cell>
          <cell r="B1558">
            <v>5054</v>
          </cell>
          <cell r="C1558" t="str">
            <v>Monori autóbuszvezetők</v>
          </cell>
          <cell r="D1558">
            <v>3001</v>
          </cell>
          <cell r="E1558" t="str">
            <v>Autóbuszvezető</v>
          </cell>
          <cell r="F1558" t="str">
            <v>A</v>
          </cell>
          <cell r="G1558" t="str">
            <v>Fő.telj.mi-Fizikai</v>
          </cell>
        </row>
        <row r="1559">
          <cell r="A1559">
            <v>2677</v>
          </cell>
          <cell r="B1559">
            <v>5031</v>
          </cell>
          <cell r="C1559" t="str">
            <v>Pilisi autóbuszvezetők</v>
          </cell>
          <cell r="D1559">
            <v>3001</v>
          </cell>
          <cell r="E1559" t="str">
            <v>Autóbuszvezető</v>
          </cell>
          <cell r="F1559" t="str">
            <v>A</v>
          </cell>
          <cell r="G1559" t="str">
            <v>Fő.telj.mi-Fizikai</v>
          </cell>
        </row>
        <row r="1560">
          <cell r="A1560">
            <v>2678</v>
          </cell>
          <cell r="B1560">
            <v>5033</v>
          </cell>
          <cell r="C1560" t="str">
            <v>Gödöllői autóbuszvezetők</v>
          </cell>
          <cell r="D1560">
            <v>3001</v>
          </cell>
          <cell r="E1560" t="str">
            <v>Autóbuszvezető</v>
          </cell>
          <cell r="F1560" t="str">
            <v>A</v>
          </cell>
          <cell r="G1560" t="str">
            <v>Fő.telj.mi-Fizikai</v>
          </cell>
        </row>
        <row r="1561">
          <cell r="A1561">
            <v>2679</v>
          </cell>
          <cell r="B1561">
            <v>5031</v>
          </cell>
          <cell r="C1561" t="str">
            <v>Pilisi autóbuszvezetők</v>
          </cell>
          <cell r="D1561">
            <v>3001</v>
          </cell>
          <cell r="E1561" t="str">
            <v>Autóbuszvezető</v>
          </cell>
          <cell r="F1561" t="str">
            <v>A</v>
          </cell>
          <cell r="G1561" t="str">
            <v>Fő.telj.mi-Fizikai</v>
          </cell>
        </row>
        <row r="1562">
          <cell r="A1562">
            <v>2680</v>
          </cell>
          <cell r="B1562">
            <v>5054</v>
          </cell>
          <cell r="C1562" t="str">
            <v>Monori autóbuszvezetők</v>
          </cell>
          <cell r="D1562">
            <v>3001</v>
          </cell>
          <cell r="E1562" t="str">
            <v>Autóbuszvezető</v>
          </cell>
          <cell r="F1562" t="str">
            <v>A</v>
          </cell>
          <cell r="G1562" t="str">
            <v>Fő.telj.mi-Fizikai</v>
          </cell>
        </row>
        <row r="1563">
          <cell r="A1563">
            <v>2681</v>
          </cell>
          <cell r="B1563">
            <v>5029</v>
          </cell>
          <cell r="C1563" t="str">
            <v>Váci autóbuszvezetők</v>
          </cell>
          <cell r="D1563">
            <v>3001</v>
          </cell>
          <cell r="E1563" t="str">
            <v>Autóbuszvezető</v>
          </cell>
          <cell r="F1563" t="str">
            <v>A</v>
          </cell>
          <cell r="G1563" t="str">
            <v>Fő.telj.mi-Fizikai</v>
          </cell>
        </row>
        <row r="1564">
          <cell r="A1564">
            <v>2683</v>
          </cell>
          <cell r="B1564">
            <v>5052</v>
          </cell>
          <cell r="C1564" t="str">
            <v>Érdi autóbuszvezetők</v>
          </cell>
          <cell r="D1564">
            <v>3001</v>
          </cell>
          <cell r="E1564" t="str">
            <v>Autóbuszvezető</v>
          </cell>
          <cell r="F1564" t="str">
            <v>A</v>
          </cell>
          <cell r="G1564" t="str">
            <v>Fő.telj.mi-Fizikai</v>
          </cell>
        </row>
        <row r="1565">
          <cell r="A1565">
            <v>2684</v>
          </cell>
          <cell r="B1565">
            <v>5056</v>
          </cell>
          <cell r="C1565" t="str">
            <v>Szigethalmi autóbiszvezet</v>
          </cell>
          <cell r="D1565">
            <v>3001</v>
          </cell>
          <cell r="E1565" t="str">
            <v>Autóbuszvezető</v>
          </cell>
          <cell r="F1565" t="str">
            <v>A</v>
          </cell>
          <cell r="G1565" t="str">
            <v>Fő.telj.mi-Fizikai</v>
          </cell>
        </row>
        <row r="1566">
          <cell r="A1566">
            <v>2685</v>
          </cell>
          <cell r="B1566">
            <v>5056</v>
          </cell>
          <cell r="C1566" t="str">
            <v>Szigethalmi autóbiszvezet</v>
          </cell>
          <cell r="D1566">
            <v>3001</v>
          </cell>
          <cell r="E1566" t="str">
            <v>Autóbuszvezető</v>
          </cell>
          <cell r="F1566" t="str">
            <v>A</v>
          </cell>
          <cell r="G1566" t="str">
            <v>Fő.telj.mi-Fizikai</v>
          </cell>
        </row>
        <row r="1567">
          <cell r="A1567">
            <v>2686</v>
          </cell>
          <cell r="B1567">
            <v>5033</v>
          </cell>
          <cell r="C1567" t="str">
            <v>Gödöllői autóbuszvezetők</v>
          </cell>
          <cell r="D1567">
            <v>3001</v>
          </cell>
          <cell r="E1567" t="str">
            <v>Autóbuszvezető</v>
          </cell>
          <cell r="F1567" t="str">
            <v>A</v>
          </cell>
          <cell r="G1567" t="str">
            <v>Fő.telj.mi-Fizikai</v>
          </cell>
        </row>
        <row r="1568">
          <cell r="A1568">
            <v>2687</v>
          </cell>
          <cell r="B1568">
            <v>5031</v>
          </cell>
          <cell r="C1568" t="str">
            <v>Pilisi autóbuszvezetők</v>
          </cell>
          <cell r="D1568">
            <v>3001</v>
          </cell>
          <cell r="E1568" t="str">
            <v>Autóbuszvezető</v>
          </cell>
          <cell r="F1568" t="str">
            <v>A</v>
          </cell>
          <cell r="G1568" t="str">
            <v>Fő.telj.mi-Fizikai</v>
          </cell>
        </row>
        <row r="1569">
          <cell r="A1569">
            <v>2688</v>
          </cell>
          <cell r="B1569">
            <v>5056</v>
          </cell>
          <cell r="C1569" t="str">
            <v>Szigethalmi autóbiszvezet</v>
          </cell>
          <cell r="D1569">
            <v>3001</v>
          </cell>
          <cell r="E1569" t="str">
            <v>Autóbuszvezető</v>
          </cell>
          <cell r="F1569" t="str">
            <v>A</v>
          </cell>
          <cell r="G1569" t="str">
            <v>Fő.telj.mi-Fizikai</v>
          </cell>
        </row>
        <row r="1570">
          <cell r="A1570">
            <v>2689</v>
          </cell>
          <cell r="B1570">
            <v>5007</v>
          </cell>
          <cell r="C1570" t="str">
            <v>Nemzeközi és szabadáras a</v>
          </cell>
          <cell r="D1570">
            <v>3173</v>
          </cell>
          <cell r="E1570" t="str">
            <v xml:space="preserve">autóbuszvezető (szerz)   </v>
          </cell>
          <cell r="F1570" t="str">
            <v>A</v>
          </cell>
          <cell r="G1570" t="str">
            <v>Fő.telj.mi-Fizikai</v>
          </cell>
        </row>
        <row r="1571">
          <cell r="A1571">
            <v>2690</v>
          </cell>
          <cell r="B1571">
            <v>5052</v>
          </cell>
          <cell r="C1571" t="str">
            <v>Érdi autóbuszvezetők</v>
          </cell>
          <cell r="D1571">
            <v>3001</v>
          </cell>
          <cell r="E1571" t="str">
            <v>Autóbuszvezető</v>
          </cell>
          <cell r="F1571" t="str">
            <v>A</v>
          </cell>
          <cell r="G1571" t="str">
            <v>Fő.telj.mi-Fizikai</v>
          </cell>
        </row>
        <row r="1572">
          <cell r="A1572">
            <v>2691</v>
          </cell>
          <cell r="B1572">
            <v>5052</v>
          </cell>
          <cell r="C1572" t="str">
            <v>Érdi autóbuszvezetők</v>
          </cell>
          <cell r="D1572">
            <v>3001</v>
          </cell>
          <cell r="E1572" t="str">
            <v>Autóbuszvezető</v>
          </cell>
          <cell r="F1572" t="str">
            <v>A</v>
          </cell>
          <cell r="G1572" t="str">
            <v>Fő.telj.mi-Fizikai</v>
          </cell>
        </row>
        <row r="1573">
          <cell r="A1573">
            <v>2692</v>
          </cell>
          <cell r="B1573">
            <v>5052</v>
          </cell>
          <cell r="C1573" t="str">
            <v>Érdi autóbuszvezetők</v>
          </cell>
          <cell r="D1573">
            <v>3001</v>
          </cell>
          <cell r="E1573" t="str">
            <v>Autóbuszvezető</v>
          </cell>
          <cell r="F1573" t="str">
            <v>A</v>
          </cell>
          <cell r="G1573" t="str">
            <v>Fő.telj.mi-Fizikai</v>
          </cell>
        </row>
        <row r="1574">
          <cell r="A1574">
            <v>2693</v>
          </cell>
          <cell r="B1574">
            <v>5052</v>
          </cell>
          <cell r="C1574" t="str">
            <v>Érdi autóbuszvezetők</v>
          </cell>
          <cell r="D1574">
            <v>3001</v>
          </cell>
          <cell r="E1574" t="str">
            <v>Autóbuszvezető</v>
          </cell>
          <cell r="F1574" t="str">
            <v>A</v>
          </cell>
          <cell r="G1574" t="str">
            <v>Fő.telj.mi-Fizikai</v>
          </cell>
        </row>
        <row r="1575">
          <cell r="A1575">
            <v>2694</v>
          </cell>
          <cell r="B1575">
            <v>5029</v>
          </cell>
          <cell r="C1575" t="str">
            <v>Váci autóbuszvezetők</v>
          </cell>
          <cell r="D1575">
            <v>3001</v>
          </cell>
          <cell r="E1575" t="str">
            <v>Autóbuszvezető</v>
          </cell>
          <cell r="F1575" t="str">
            <v>A</v>
          </cell>
          <cell r="G1575" t="str">
            <v>Fő.telj.mi-Fizikai</v>
          </cell>
        </row>
        <row r="1576">
          <cell r="A1576">
            <v>2695</v>
          </cell>
          <cell r="B1576">
            <v>5031</v>
          </cell>
          <cell r="C1576" t="str">
            <v>Pilisi autóbuszvezetők</v>
          </cell>
          <cell r="D1576">
            <v>3001</v>
          </cell>
          <cell r="E1576" t="str">
            <v>Autóbuszvezető</v>
          </cell>
          <cell r="F1576" t="str">
            <v>A</v>
          </cell>
          <cell r="G1576" t="str">
            <v>Fő.telj.mi-Fizikai</v>
          </cell>
        </row>
        <row r="1577">
          <cell r="A1577">
            <v>2696</v>
          </cell>
          <cell r="B1577">
            <v>5031</v>
          </cell>
          <cell r="C1577" t="str">
            <v>Pilisi autóbuszvezetők</v>
          </cell>
          <cell r="D1577">
            <v>3001</v>
          </cell>
          <cell r="E1577" t="str">
            <v>Autóbuszvezető</v>
          </cell>
          <cell r="F1577" t="str">
            <v>A</v>
          </cell>
          <cell r="G1577" t="str">
            <v>Fő.telj.mi-Fizikai</v>
          </cell>
        </row>
        <row r="1578">
          <cell r="A1578">
            <v>2697</v>
          </cell>
          <cell r="B1578">
            <v>5009</v>
          </cell>
          <cell r="C1578" t="str">
            <v>Távolsági autóbuszvezetők</v>
          </cell>
          <cell r="D1578">
            <v>3001</v>
          </cell>
          <cell r="E1578" t="str">
            <v>Autóbuszvezető</v>
          </cell>
          <cell r="F1578" t="str">
            <v>A</v>
          </cell>
          <cell r="G1578" t="str">
            <v>Fő.telj.mi-Fizikai</v>
          </cell>
        </row>
        <row r="1579">
          <cell r="A1579">
            <v>2698</v>
          </cell>
          <cell r="B1579">
            <v>5009</v>
          </cell>
          <cell r="C1579" t="str">
            <v>Távolsági autóbuszvezetők</v>
          </cell>
          <cell r="D1579">
            <v>3001</v>
          </cell>
          <cell r="E1579" t="str">
            <v>Autóbuszvezető</v>
          </cell>
          <cell r="F1579" t="str">
            <v>A</v>
          </cell>
          <cell r="G1579" t="str">
            <v>Fő.telj.mi-Fizikai</v>
          </cell>
        </row>
        <row r="1580">
          <cell r="A1580">
            <v>2699</v>
          </cell>
          <cell r="B1580">
            <v>5050</v>
          </cell>
          <cell r="C1580" t="str">
            <v>Ceglédi autóbuszvezetők</v>
          </cell>
          <cell r="D1580">
            <v>3001</v>
          </cell>
          <cell r="E1580" t="str">
            <v>Autóbuszvezető</v>
          </cell>
          <cell r="F1580" t="str">
            <v>A</v>
          </cell>
          <cell r="G1580" t="str">
            <v>Fő.telj.mi-Fizikai</v>
          </cell>
        </row>
        <row r="1581">
          <cell r="A1581">
            <v>2700</v>
          </cell>
          <cell r="B1581">
            <v>5009</v>
          </cell>
          <cell r="C1581" t="str">
            <v>Távolsági autóbuszvezetők</v>
          </cell>
          <cell r="D1581">
            <v>3001</v>
          </cell>
          <cell r="E1581" t="str">
            <v>Autóbuszvezető</v>
          </cell>
          <cell r="F1581" t="str">
            <v>A</v>
          </cell>
          <cell r="G1581" t="str">
            <v>Fő.telj.mi-Fizikai</v>
          </cell>
        </row>
        <row r="1582">
          <cell r="A1582">
            <v>2701</v>
          </cell>
          <cell r="B1582">
            <v>5031</v>
          </cell>
          <cell r="C1582" t="str">
            <v>Pilisi autóbuszvezetők</v>
          </cell>
          <cell r="D1582">
            <v>3001</v>
          </cell>
          <cell r="E1582" t="str">
            <v>Autóbuszvezető</v>
          </cell>
          <cell r="F1582" t="str">
            <v>A</v>
          </cell>
          <cell r="G1582" t="str">
            <v>Fő.telj.mi-Fizikai</v>
          </cell>
        </row>
        <row r="1583">
          <cell r="A1583">
            <v>2702</v>
          </cell>
          <cell r="B1583">
            <v>5033</v>
          </cell>
          <cell r="C1583" t="str">
            <v>Gödöllői autóbuszvezetők</v>
          </cell>
          <cell r="D1583">
            <v>3001</v>
          </cell>
          <cell r="E1583" t="str">
            <v>Autóbuszvezető</v>
          </cell>
          <cell r="F1583" t="str">
            <v>A</v>
          </cell>
          <cell r="G1583" t="str">
            <v>Fő.telj.mi-Fizikai</v>
          </cell>
        </row>
        <row r="1584">
          <cell r="A1584">
            <v>2704</v>
          </cell>
          <cell r="B1584">
            <v>5056</v>
          </cell>
          <cell r="C1584" t="str">
            <v>Szigethalmi autóbiszvezet</v>
          </cell>
          <cell r="D1584">
            <v>3001</v>
          </cell>
          <cell r="E1584" t="str">
            <v>Autóbuszvezető</v>
          </cell>
          <cell r="F1584" t="str">
            <v>A</v>
          </cell>
          <cell r="G1584" t="str">
            <v>Fő.telj.mi-Fizikai</v>
          </cell>
        </row>
        <row r="1585">
          <cell r="A1585">
            <v>2705</v>
          </cell>
          <cell r="B1585">
            <v>5033</v>
          </cell>
          <cell r="C1585" t="str">
            <v>Gödöllői autóbuszvezetők</v>
          </cell>
          <cell r="D1585">
            <v>3001</v>
          </cell>
          <cell r="E1585" t="str">
            <v>Autóbuszvezető</v>
          </cell>
          <cell r="F1585" t="str">
            <v>A</v>
          </cell>
          <cell r="G1585" t="str">
            <v>Fő.telj.mi-Fizikai</v>
          </cell>
        </row>
        <row r="1586">
          <cell r="A1586">
            <v>2706</v>
          </cell>
          <cell r="B1586">
            <v>5033</v>
          </cell>
          <cell r="C1586" t="str">
            <v>Gödöllői autóbuszvezetők</v>
          </cell>
          <cell r="D1586">
            <v>3001</v>
          </cell>
          <cell r="E1586" t="str">
            <v>Autóbuszvezető</v>
          </cell>
          <cell r="F1586" t="str">
            <v>A</v>
          </cell>
          <cell r="G1586" t="str">
            <v>Fő.telj.mi-Fizikai</v>
          </cell>
        </row>
        <row r="1587">
          <cell r="A1587">
            <v>2707</v>
          </cell>
          <cell r="B1587">
            <v>5050</v>
          </cell>
          <cell r="C1587" t="str">
            <v>Ceglédi autóbuszvezetők</v>
          </cell>
          <cell r="D1587">
            <v>3001</v>
          </cell>
          <cell r="E1587" t="str">
            <v>Autóbuszvezető</v>
          </cell>
          <cell r="F1587" t="str">
            <v>A</v>
          </cell>
          <cell r="G1587" t="str">
            <v>Fő.telj.mi-Fizikai</v>
          </cell>
        </row>
        <row r="1588">
          <cell r="A1588">
            <v>2708</v>
          </cell>
          <cell r="B1588">
            <v>5029</v>
          </cell>
          <cell r="C1588" t="str">
            <v>Váci autóbuszvezetők</v>
          </cell>
          <cell r="D1588">
            <v>3001</v>
          </cell>
          <cell r="E1588" t="str">
            <v>Autóbuszvezető</v>
          </cell>
          <cell r="F1588" t="str">
            <v>A</v>
          </cell>
          <cell r="G1588" t="str">
            <v>Fő.telj.mi-Fizikai</v>
          </cell>
        </row>
        <row r="1589">
          <cell r="A1589">
            <v>2709</v>
          </cell>
          <cell r="B1589">
            <v>5007</v>
          </cell>
          <cell r="C1589" t="str">
            <v>Nemzeközi és szabadáras a</v>
          </cell>
          <cell r="D1589">
            <v>3169</v>
          </cell>
          <cell r="E1589" t="str">
            <v xml:space="preserve">autóbuszvezető (KPT)     </v>
          </cell>
          <cell r="F1589" t="str">
            <v>A</v>
          </cell>
          <cell r="G1589" t="str">
            <v>Fő.telj.mi-Fizikai</v>
          </cell>
        </row>
        <row r="1590">
          <cell r="A1590">
            <v>2710</v>
          </cell>
          <cell r="B1590">
            <v>5056</v>
          </cell>
          <cell r="C1590" t="str">
            <v>Szigethalmi autóbiszvezet</v>
          </cell>
          <cell r="D1590">
            <v>3001</v>
          </cell>
          <cell r="E1590" t="str">
            <v>Autóbuszvezető</v>
          </cell>
          <cell r="F1590" t="str">
            <v>A</v>
          </cell>
          <cell r="G1590" t="str">
            <v>Fő.telj.mi-Fizikai</v>
          </cell>
        </row>
        <row r="1591">
          <cell r="A1591">
            <v>2711</v>
          </cell>
          <cell r="B1591">
            <v>5031</v>
          </cell>
          <cell r="C1591" t="str">
            <v>Pilisi autóbuszvezetők</v>
          </cell>
          <cell r="D1591">
            <v>3001</v>
          </cell>
          <cell r="E1591" t="str">
            <v>Autóbuszvezető</v>
          </cell>
          <cell r="F1591" t="str">
            <v>A</v>
          </cell>
          <cell r="G1591" t="str">
            <v>Fő.telj.mi-Fizikai</v>
          </cell>
        </row>
        <row r="1592">
          <cell r="A1592">
            <v>2712</v>
          </cell>
          <cell r="B1592">
            <v>5052</v>
          </cell>
          <cell r="C1592" t="str">
            <v>Érdi autóbuszvezetők</v>
          </cell>
          <cell r="D1592">
            <v>3001</v>
          </cell>
          <cell r="E1592" t="str">
            <v>Autóbuszvezető</v>
          </cell>
          <cell r="F1592" t="str">
            <v>A</v>
          </cell>
          <cell r="G1592" t="str">
            <v>Fő.telj.mi-Fizikai</v>
          </cell>
        </row>
        <row r="1593">
          <cell r="A1593">
            <v>2713</v>
          </cell>
          <cell r="B1593">
            <v>5052</v>
          </cell>
          <cell r="C1593" t="str">
            <v>Érdi autóbuszvezetők</v>
          </cell>
          <cell r="D1593">
            <v>3001</v>
          </cell>
          <cell r="E1593" t="str">
            <v>Autóbuszvezető</v>
          </cell>
          <cell r="F1593" t="str">
            <v>A</v>
          </cell>
          <cell r="G1593" t="str">
            <v>Fő.telj.mi-Fizikai</v>
          </cell>
        </row>
        <row r="1594">
          <cell r="A1594">
            <v>2714</v>
          </cell>
          <cell r="B1594">
            <v>5056</v>
          </cell>
          <cell r="C1594" t="str">
            <v>Szigethalmi autóbiszvezet</v>
          </cell>
          <cell r="D1594">
            <v>3001</v>
          </cell>
          <cell r="E1594" t="str">
            <v>Autóbuszvezető</v>
          </cell>
          <cell r="F1594" t="str">
            <v>A</v>
          </cell>
          <cell r="G1594" t="str">
            <v>Fő.telj.mi-Fizikai</v>
          </cell>
        </row>
        <row r="1595">
          <cell r="A1595">
            <v>2715</v>
          </cell>
          <cell r="B1595">
            <v>5033</v>
          </cell>
          <cell r="C1595" t="str">
            <v>Gödöllői autóbuszvezetők</v>
          </cell>
          <cell r="D1595">
            <v>3001</v>
          </cell>
          <cell r="E1595" t="str">
            <v>Autóbuszvezető</v>
          </cell>
          <cell r="F1595" t="str">
            <v>A</v>
          </cell>
          <cell r="G1595" t="str">
            <v>Fő.telj.mi-Fizikai</v>
          </cell>
        </row>
        <row r="1596">
          <cell r="A1596">
            <v>2716</v>
          </cell>
          <cell r="B1596">
            <v>5029</v>
          </cell>
          <cell r="C1596" t="str">
            <v>Váci autóbuszvezetők</v>
          </cell>
          <cell r="D1596">
            <v>3001</v>
          </cell>
          <cell r="E1596" t="str">
            <v>Autóbuszvezető</v>
          </cell>
          <cell r="F1596" t="str">
            <v>A</v>
          </cell>
          <cell r="G1596" t="str">
            <v>Fő.telj.mi-Fizikai</v>
          </cell>
        </row>
        <row r="1597">
          <cell r="A1597">
            <v>2717</v>
          </cell>
          <cell r="B1597">
            <v>5007</v>
          </cell>
          <cell r="C1597" t="str">
            <v>Nemzeközi és szabadáras a</v>
          </cell>
          <cell r="D1597">
            <v>3170</v>
          </cell>
          <cell r="E1597" t="str">
            <v xml:space="preserve">autóbuszvezető (MOL)     </v>
          </cell>
          <cell r="F1597" t="str">
            <v>A</v>
          </cell>
          <cell r="G1597" t="str">
            <v>Fő.telj.mi-Fizikai</v>
          </cell>
        </row>
        <row r="1598">
          <cell r="A1598">
            <v>2718</v>
          </cell>
          <cell r="B1598">
            <v>5007</v>
          </cell>
          <cell r="C1598" t="str">
            <v>Nemzeközi és szabadáras a</v>
          </cell>
          <cell r="D1598">
            <v>3173</v>
          </cell>
          <cell r="E1598" t="str">
            <v xml:space="preserve">autóbuszvezető (szerz)   </v>
          </cell>
          <cell r="F1598" t="str">
            <v>A</v>
          </cell>
          <cell r="G1598" t="str">
            <v>Fő.telj.mi-Fizikai</v>
          </cell>
        </row>
        <row r="1599">
          <cell r="A1599">
            <v>2719</v>
          </cell>
          <cell r="B1599">
            <v>5009</v>
          </cell>
          <cell r="C1599" t="str">
            <v>Távolsági autóbuszvezetők</v>
          </cell>
          <cell r="D1599">
            <v>3001</v>
          </cell>
          <cell r="E1599" t="str">
            <v>Autóbuszvezető</v>
          </cell>
          <cell r="F1599" t="str">
            <v>A</v>
          </cell>
          <cell r="G1599" t="str">
            <v>Fő.telj.mi-Fizikai</v>
          </cell>
        </row>
        <row r="1600">
          <cell r="A1600">
            <v>2720</v>
          </cell>
          <cell r="B1600">
            <v>5056</v>
          </cell>
          <cell r="C1600" t="str">
            <v>Szigethalmi autóbiszvezet</v>
          </cell>
          <cell r="D1600">
            <v>3001</v>
          </cell>
          <cell r="E1600" t="str">
            <v>Autóbuszvezető</v>
          </cell>
          <cell r="F1600" t="str">
            <v>A</v>
          </cell>
          <cell r="G1600" t="str">
            <v>Fő.telj.mi-Fizikai</v>
          </cell>
        </row>
        <row r="1601">
          <cell r="A1601">
            <v>2721</v>
          </cell>
          <cell r="B1601">
            <v>5029</v>
          </cell>
          <cell r="C1601" t="str">
            <v>Váci autóbuszvezetők</v>
          </cell>
          <cell r="D1601">
            <v>3001</v>
          </cell>
          <cell r="E1601" t="str">
            <v>Autóbuszvezető</v>
          </cell>
          <cell r="F1601" t="str">
            <v>A</v>
          </cell>
          <cell r="G1601" t="str">
            <v>Fő.telj.mi-Fizikai</v>
          </cell>
        </row>
        <row r="1602">
          <cell r="A1602">
            <v>2724</v>
          </cell>
          <cell r="B1602">
            <v>5031</v>
          </cell>
          <cell r="C1602" t="str">
            <v>Pilisi autóbuszvezetők</v>
          </cell>
          <cell r="D1602">
            <v>3001</v>
          </cell>
          <cell r="E1602" t="str">
            <v>Autóbuszvezető</v>
          </cell>
          <cell r="F1602" t="str">
            <v>A</v>
          </cell>
          <cell r="G1602" t="str">
            <v>Fő.telj.mi-Fizikai</v>
          </cell>
        </row>
        <row r="1603">
          <cell r="A1603">
            <v>2725</v>
          </cell>
          <cell r="B1603">
            <v>5029</v>
          </cell>
          <cell r="C1603" t="str">
            <v>Váci autóbuszvezetők</v>
          </cell>
          <cell r="D1603">
            <v>3001</v>
          </cell>
          <cell r="E1603" t="str">
            <v>Autóbuszvezető</v>
          </cell>
          <cell r="F1603" t="str">
            <v>A</v>
          </cell>
          <cell r="G1603" t="str">
            <v>Fő.telj.mi-Fizikai</v>
          </cell>
        </row>
        <row r="1604">
          <cell r="A1604">
            <v>2726</v>
          </cell>
          <cell r="B1604">
            <v>5052</v>
          </cell>
          <cell r="C1604" t="str">
            <v>Érdi autóbuszvezetők</v>
          </cell>
          <cell r="D1604">
            <v>3001</v>
          </cell>
          <cell r="E1604" t="str">
            <v>Autóbuszvezető</v>
          </cell>
          <cell r="F1604" t="str">
            <v>A</v>
          </cell>
          <cell r="G1604" t="str">
            <v>Fő.telj.mi-Fizikai</v>
          </cell>
        </row>
        <row r="1605">
          <cell r="A1605">
            <v>2727</v>
          </cell>
          <cell r="B1605">
            <v>5056</v>
          </cell>
          <cell r="C1605" t="str">
            <v>Szigethalmi autóbiszvezet</v>
          </cell>
          <cell r="D1605">
            <v>3001</v>
          </cell>
          <cell r="E1605" t="str">
            <v>Autóbuszvezető</v>
          </cell>
          <cell r="F1605" t="str">
            <v>A</v>
          </cell>
          <cell r="G1605" t="str">
            <v>Fő.telj.mi-Fizikai</v>
          </cell>
        </row>
        <row r="1606">
          <cell r="A1606">
            <v>2729</v>
          </cell>
          <cell r="B1606">
            <v>5054</v>
          </cell>
          <cell r="C1606" t="str">
            <v>Monori autóbuszvezetők</v>
          </cell>
          <cell r="D1606">
            <v>3001</v>
          </cell>
          <cell r="E1606" t="str">
            <v>Autóbuszvezető</v>
          </cell>
          <cell r="F1606" t="str">
            <v>A</v>
          </cell>
          <cell r="G1606" t="str">
            <v>Fő.telj.mi-Fizikai</v>
          </cell>
        </row>
        <row r="1607">
          <cell r="A1607">
            <v>2730</v>
          </cell>
          <cell r="B1607">
            <v>5054</v>
          </cell>
          <cell r="C1607" t="str">
            <v>Monori autóbuszvezetők</v>
          </cell>
          <cell r="D1607">
            <v>3001</v>
          </cell>
          <cell r="E1607" t="str">
            <v>Autóbuszvezető</v>
          </cell>
          <cell r="F1607" t="str">
            <v>A</v>
          </cell>
          <cell r="G1607" t="str">
            <v>Fő.telj.mi-Fizikai</v>
          </cell>
        </row>
        <row r="1608">
          <cell r="A1608">
            <v>2731</v>
          </cell>
          <cell r="B1608">
            <v>5029</v>
          </cell>
          <cell r="C1608" t="str">
            <v>Váci autóbuszvezetők</v>
          </cell>
          <cell r="D1608">
            <v>3001</v>
          </cell>
          <cell r="E1608" t="str">
            <v>Autóbuszvezető</v>
          </cell>
          <cell r="F1608" t="str">
            <v>A</v>
          </cell>
          <cell r="G1608" t="str">
            <v>Fő.telj.mi-Fizikai</v>
          </cell>
        </row>
        <row r="1609">
          <cell r="A1609">
            <v>2732</v>
          </cell>
          <cell r="B1609">
            <v>5029</v>
          </cell>
          <cell r="C1609" t="str">
            <v>Váci autóbuszvezetők</v>
          </cell>
          <cell r="D1609">
            <v>3001</v>
          </cell>
          <cell r="E1609" t="str">
            <v>Autóbuszvezető</v>
          </cell>
          <cell r="F1609" t="str">
            <v>A</v>
          </cell>
          <cell r="G1609" t="str">
            <v>Fő.telj.mi-Fizikai</v>
          </cell>
        </row>
        <row r="1610">
          <cell r="A1610">
            <v>2733</v>
          </cell>
          <cell r="B1610">
            <v>5029</v>
          </cell>
          <cell r="C1610" t="str">
            <v>Váci autóbuszvezetők</v>
          </cell>
          <cell r="D1610">
            <v>3001</v>
          </cell>
          <cell r="E1610" t="str">
            <v>Autóbuszvezető</v>
          </cell>
          <cell r="F1610" t="str">
            <v>A</v>
          </cell>
          <cell r="G1610" t="str">
            <v>Fő.telj.mi-Fizikai</v>
          </cell>
        </row>
        <row r="1611">
          <cell r="A1611">
            <v>2734</v>
          </cell>
          <cell r="B1611">
            <v>5033</v>
          </cell>
          <cell r="C1611" t="str">
            <v>Gödöllői autóbuszvezetők</v>
          </cell>
          <cell r="D1611">
            <v>3001</v>
          </cell>
          <cell r="E1611" t="str">
            <v>Autóbuszvezető</v>
          </cell>
          <cell r="F1611" t="str">
            <v>A</v>
          </cell>
          <cell r="G1611" t="str">
            <v>Fő.telj.mi-Fizikai</v>
          </cell>
        </row>
        <row r="1612">
          <cell r="A1612">
            <v>2735</v>
          </cell>
          <cell r="B1612">
            <v>5007</v>
          </cell>
          <cell r="C1612" t="str">
            <v>Nemzeközi és szabadáras a</v>
          </cell>
          <cell r="D1612">
            <v>3169</v>
          </cell>
          <cell r="E1612" t="str">
            <v xml:space="preserve">autóbuszvezető (KPT)     </v>
          </cell>
          <cell r="F1612" t="str">
            <v>A</v>
          </cell>
          <cell r="G1612" t="str">
            <v>Fő.telj.mi-Fizikai</v>
          </cell>
        </row>
        <row r="1613">
          <cell r="A1613">
            <v>2736</v>
          </cell>
          <cell r="B1613">
            <v>5009</v>
          </cell>
          <cell r="C1613" t="str">
            <v>Távolsági autóbuszvezetők</v>
          </cell>
          <cell r="D1613">
            <v>3001</v>
          </cell>
          <cell r="E1613" t="str">
            <v>Autóbuszvezető</v>
          </cell>
          <cell r="F1613" t="str">
            <v>A</v>
          </cell>
          <cell r="G1613" t="str">
            <v>Fő.telj.mi-Fizikai</v>
          </cell>
        </row>
        <row r="1614">
          <cell r="A1614">
            <v>2737</v>
          </cell>
          <cell r="B1614">
            <v>5009</v>
          </cell>
          <cell r="C1614" t="str">
            <v>Távolsági autóbuszvezetők</v>
          </cell>
          <cell r="D1614">
            <v>3001</v>
          </cell>
          <cell r="E1614" t="str">
            <v>Autóbuszvezető</v>
          </cell>
          <cell r="F1614" t="str">
            <v>A</v>
          </cell>
          <cell r="G1614" t="str">
            <v>Fő.telj.mi-Fizikai</v>
          </cell>
        </row>
        <row r="1615">
          <cell r="A1615">
            <v>2738</v>
          </cell>
          <cell r="B1615">
            <v>5007</v>
          </cell>
          <cell r="C1615" t="str">
            <v>Nemzeközi és szabadáras a</v>
          </cell>
          <cell r="D1615">
            <v>3169</v>
          </cell>
          <cell r="E1615" t="str">
            <v xml:space="preserve">autóbuszvezető (KPT)     </v>
          </cell>
          <cell r="F1615" t="str">
            <v>A</v>
          </cell>
          <cell r="G1615" t="str">
            <v>Fő.telj.mi-Fizikai</v>
          </cell>
        </row>
        <row r="1616">
          <cell r="A1616">
            <v>2739</v>
          </cell>
          <cell r="B1616">
            <v>5009</v>
          </cell>
          <cell r="C1616" t="str">
            <v>Távolsági autóbuszvezetők</v>
          </cell>
          <cell r="D1616">
            <v>3001</v>
          </cell>
          <cell r="E1616" t="str">
            <v>Autóbuszvezető</v>
          </cell>
          <cell r="F1616" t="str">
            <v>A</v>
          </cell>
          <cell r="G1616" t="str">
            <v>Fő.telj.mi-Fizikai</v>
          </cell>
        </row>
        <row r="1617">
          <cell r="A1617">
            <v>2740</v>
          </cell>
          <cell r="B1617">
            <v>5009</v>
          </cell>
          <cell r="C1617" t="str">
            <v>Távolsági autóbuszvezetők</v>
          </cell>
          <cell r="D1617">
            <v>3001</v>
          </cell>
          <cell r="E1617" t="str">
            <v>Autóbuszvezető</v>
          </cell>
          <cell r="F1617" t="str">
            <v>A</v>
          </cell>
          <cell r="G1617" t="str">
            <v>Fő.telj.mi-Fizikai</v>
          </cell>
        </row>
        <row r="1618">
          <cell r="A1618">
            <v>2741</v>
          </cell>
          <cell r="B1618">
            <v>5009</v>
          </cell>
          <cell r="C1618" t="str">
            <v>Távolsági autóbuszvezetők</v>
          </cell>
          <cell r="D1618">
            <v>3001</v>
          </cell>
          <cell r="E1618" t="str">
            <v>Autóbuszvezető</v>
          </cell>
          <cell r="F1618" t="str">
            <v>A</v>
          </cell>
          <cell r="G1618" t="str">
            <v>Fő.telj.mi-Fizikai</v>
          </cell>
        </row>
        <row r="1619">
          <cell r="A1619">
            <v>2742</v>
          </cell>
          <cell r="B1619">
            <v>5052</v>
          </cell>
          <cell r="C1619" t="str">
            <v>Érdi autóbuszvezetők</v>
          </cell>
          <cell r="D1619">
            <v>3001</v>
          </cell>
          <cell r="E1619" t="str">
            <v>Autóbuszvezető</v>
          </cell>
          <cell r="F1619" t="str">
            <v>A</v>
          </cell>
          <cell r="G1619" t="str">
            <v>Fő.telj.mi-Fizikai</v>
          </cell>
        </row>
        <row r="1620">
          <cell r="A1620">
            <v>2743</v>
          </cell>
          <cell r="B1620">
            <v>5007</v>
          </cell>
          <cell r="C1620" t="str">
            <v>Nemzeközi és szabadáras a</v>
          </cell>
          <cell r="D1620">
            <v>3173</v>
          </cell>
          <cell r="E1620" t="str">
            <v xml:space="preserve">autóbuszvezető (szerz)   </v>
          </cell>
          <cell r="F1620" t="str">
            <v>A</v>
          </cell>
          <cell r="G1620" t="str">
            <v>Fő.telj.mi-Fizikai</v>
          </cell>
        </row>
        <row r="1621">
          <cell r="A1621">
            <v>2744</v>
          </cell>
          <cell r="B1621">
            <v>5009</v>
          </cell>
          <cell r="C1621" t="str">
            <v>Távolsági autóbuszvezetők</v>
          </cell>
          <cell r="D1621">
            <v>3001</v>
          </cell>
          <cell r="E1621" t="str">
            <v>Autóbuszvezető</v>
          </cell>
          <cell r="F1621" t="str">
            <v>A</v>
          </cell>
          <cell r="G1621" t="str">
            <v>Fő.telj.mi-Fizikai</v>
          </cell>
        </row>
        <row r="1622">
          <cell r="A1622">
            <v>2746</v>
          </cell>
          <cell r="B1622">
            <v>5054</v>
          </cell>
          <cell r="C1622" t="str">
            <v>Monori autóbuszvezetők</v>
          </cell>
          <cell r="D1622">
            <v>3001</v>
          </cell>
          <cell r="E1622" t="str">
            <v>Autóbuszvezető</v>
          </cell>
          <cell r="F1622" t="str">
            <v>A</v>
          </cell>
          <cell r="G1622" t="str">
            <v>Fő.telj.mi-Fizikai</v>
          </cell>
        </row>
        <row r="1623">
          <cell r="A1623">
            <v>2747</v>
          </cell>
          <cell r="B1623">
            <v>5031</v>
          </cell>
          <cell r="C1623" t="str">
            <v>Pilisi autóbuszvezetők</v>
          </cell>
          <cell r="D1623">
            <v>3001</v>
          </cell>
          <cell r="E1623" t="str">
            <v>Autóbuszvezető</v>
          </cell>
          <cell r="F1623" t="str">
            <v>A</v>
          </cell>
          <cell r="G1623" t="str">
            <v>Fő.telj.mi-Fizikai</v>
          </cell>
        </row>
        <row r="1624">
          <cell r="A1624">
            <v>2748</v>
          </cell>
          <cell r="B1624">
            <v>5058</v>
          </cell>
          <cell r="C1624" t="str">
            <v>Zsámbéki autóbuszvezetők</v>
          </cell>
          <cell r="D1624">
            <v>3001</v>
          </cell>
          <cell r="E1624" t="str">
            <v>Autóbuszvezető</v>
          </cell>
          <cell r="F1624" t="str">
            <v>A</v>
          </cell>
          <cell r="G1624" t="str">
            <v>Fő.telj.mi-Fizikai</v>
          </cell>
        </row>
        <row r="1625">
          <cell r="A1625">
            <v>2749</v>
          </cell>
          <cell r="B1625">
            <v>5033</v>
          </cell>
          <cell r="C1625" t="str">
            <v>Gödöllői autóbuszvezetők</v>
          </cell>
          <cell r="D1625">
            <v>3001</v>
          </cell>
          <cell r="E1625" t="str">
            <v>Autóbuszvezető</v>
          </cell>
          <cell r="F1625" t="str">
            <v>A</v>
          </cell>
          <cell r="G1625" t="str">
            <v>Fő.telj.mi-Fizikai</v>
          </cell>
        </row>
        <row r="1626">
          <cell r="A1626">
            <v>2751</v>
          </cell>
          <cell r="B1626">
            <v>5029</v>
          </cell>
          <cell r="C1626" t="str">
            <v>Váci autóbuszvezetők</v>
          </cell>
          <cell r="D1626">
            <v>3001</v>
          </cell>
          <cell r="E1626" t="str">
            <v>Autóbuszvezető</v>
          </cell>
          <cell r="F1626" t="str">
            <v>A</v>
          </cell>
          <cell r="G1626" t="str">
            <v>Fő.telj.mi-Fizikai</v>
          </cell>
        </row>
        <row r="1627">
          <cell r="A1627">
            <v>2752</v>
          </cell>
          <cell r="B1627">
            <v>5029</v>
          </cell>
          <cell r="C1627" t="str">
            <v>Váci autóbuszvezetők</v>
          </cell>
          <cell r="D1627">
            <v>3001</v>
          </cell>
          <cell r="E1627" t="str">
            <v>Autóbuszvezető</v>
          </cell>
          <cell r="F1627" t="str">
            <v>A</v>
          </cell>
          <cell r="G1627" t="str">
            <v>Fő.telj.mi-Fizikai</v>
          </cell>
        </row>
        <row r="1628">
          <cell r="A1628">
            <v>2753</v>
          </cell>
          <cell r="B1628">
            <v>5029</v>
          </cell>
          <cell r="C1628" t="str">
            <v>Váci autóbuszvezetők</v>
          </cell>
          <cell r="D1628">
            <v>3001</v>
          </cell>
          <cell r="E1628" t="str">
            <v>Autóbuszvezető</v>
          </cell>
          <cell r="F1628" t="str">
            <v>A</v>
          </cell>
          <cell r="G1628" t="str">
            <v>Fő.telj.mi-Fizikai</v>
          </cell>
        </row>
        <row r="1629">
          <cell r="A1629">
            <v>2754</v>
          </cell>
          <cell r="B1629">
            <v>5029</v>
          </cell>
          <cell r="C1629" t="str">
            <v>Váci autóbuszvezetők</v>
          </cell>
          <cell r="D1629">
            <v>3001</v>
          </cell>
          <cell r="E1629" t="str">
            <v>Autóbuszvezető</v>
          </cell>
          <cell r="F1629" t="str">
            <v>A</v>
          </cell>
          <cell r="G1629" t="str">
            <v>Fő.telj.mi-Fizikai</v>
          </cell>
        </row>
        <row r="1630">
          <cell r="A1630">
            <v>2756</v>
          </cell>
          <cell r="B1630">
            <v>5052</v>
          </cell>
          <cell r="C1630" t="str">
            <v>Érdi autóbuszvezetők</v>
          </cell>
          <cell r="D1630">
            <v>3001</v>
          </cell>
          <cell r="E1630" t="str">
            <v>Autóbuszvezető</v>
          </cell>
          <cell r="F1630" t="str">
            <v>A</v>
          </cell>
          <cell r="G1630" t="str">
            <v>Fő.telj.mi-Fizikai</v>
          </cell>
        </row>
        <row r="1631">
          <cell r="A1631">
            <v>2757</v>
          </cell>
          <cell r="B1631">
            <v>5007</v>
          </cell>
          <cell r="C1631" t="str">
            <v>Nemzeközi és szabadáras a</v>
          </cell>
          <cell r="D1631">
            <v>3171</v>
          </cell>
          <cell r="E1631" t="str">
            <v xml:space="preserve">autóbuszvezető (klj)     </v>
          </cell>
          <cell r="F1631" t="str">
            <v>E</v>
          </cell>
          <cell r="G1631" t="str">
            <v>NY.telj.mi-Fizikai</v>
          </cell>
        </row>
        <row r="1632">
          <cell r="A1632">
            <v>2758</v>
          </cell>
          <cell r="B1632">
            <v>5033</v>
          </cell>
          <cell r="C1632" t="str">
            <v>Gödöllői autóbuszvezetők</v>
          </cell>
          <cell r="D1632">
            <v>3001</v>
          </cell>
          <cell r="E1632" t="str">
            <v>Autóbuszvezető</v>
          </cell>
          <cell r="F1632" t="str">
            <v>A</v>
          </cell>
          <cell r="G1632" t="str">
            <v>Fő.telj.mi-Fizikai</v>
          </cell>
        </row>
        <row r="1633">
          <cell r="A1633">
            <v>2759</v>
          </cell>
          <cell r="B1633">
            <v>5033</v>
          </cell>
          <cell r="C1633" t="str">
            <v>Gödöllői autóbuszvezetők</v>
          </cell>
          <cell r="D1633">
            <v>3001</v>
          </cell>
          <cell r="E1633" t="str">
            <v>Autóbuszvezető</v>
          </cell>
          <cell r="F1633" t="str">
            <v>A</v>
          </cell>
          <cell r="G1633" t="str">
            <v>Fő.telj.mi-Fizikai</v>
          </cell>
        </row>
        <row r="1634">
          <cell r="A1634">
            <v>2760</v>
          </cell>
          <cell r="B1634">
            <v>5033</v>
          </cell>
          <cell r="C1634" t="str">
            <v>Gödöllői autóbuszvezetők</v>
          </cell>
          <cell r="D1634">
            <v>3001</v>
          </cell>
          <cell r="E1634" t="str">
            <v>Autóbuszvezető</v>
          </cell>
          <cell r="F1634" t="str">
            <v>A</v>
          </cell>
          <cell r="G1634" t="str">
            <v>Fő.telj.mi-Fizikai</v>
          </cell>
        </row>
        <row r="1635">
          <cell r="A1635">
            <v>2762</v>
          </cell>
          <cell r="B1635">
            <v>5007</v>
          </cell>
          <cell r="C1635" t="str">
            <v>Nemzeközi és szabadáras a</v>
          </cell>
          <cell r="D1635">
            <v>3169</v>
          </cell>
          <cell r="E1635" t="str">
            <v xml:space="preserve">autóbuszvezető (KPT)     </v>
          </cell>
          <cell r="F1635" t="str">
            <v>A</v>
          </cell>
          <cell r="G1635" t="str">
            <v>Fő.telj.mi-Fizikai</v>
          </cell>
        </row>
        <row r="1636">
          <cell r="A1636">
            <v>2763</v>
          </cell>
          <cell r="B1636">
            <v>5052</v>
          </cell>
          <cell r="C1636" t="str">
            <v>Érdi autóbuszvezetők</v>
          </cell>
          <cell r="D1636">
            <v>3001</v>
          </cell>
          <cell r="E1636" t="str">
            <v>Autóbuszvezető</v>
          </cell>
          <cell r="F1636" t="str">
            <v>A</v>
          </cell>
          <cell r="G1636" t="str">
            <v>Fő.telj.mi-Fizikai</v>
          </cell>
        </row>
        <row r="1637">
          <cell r="A1637">
            <v>2764</v>
          </cell>
          <cell r="B1637">
            <v>5052</v>
          </cell>
          <cell r="C1637" t="str">
            <v>Érdi autóbuszvezetők</v>
          </cell>
          <cell r="D1637">
            <v>3001</v>
          </cell>
          <cell r="E1637" t="str">
            <v>Autóbuszvezető</v>
          </cell>
          <cell r="F1637" t="str">
            <v>A</v>
          </cell>
          <cell r="G1637" t="str">
            <v>Fő.telj.mi-Fizikai</v>
          </cell>
        </row>
        <row r="1638">
          <cell r="A1638">
            <v>2765</v>
          </cell>
          <cell r="B1638">
            <v>5007</v>
          </cell>
          <cell r="C1638" t="str">
            <v>Nemzeközi és szabadáras a</v>
          </cell>
          <cell r="D1638">
            <v>3170</v>
          </cell>
          <cell r="E1638" t="str">
            <v xml:space="preserve">autóbuszvezető (MOL)     </v>
          </cell>
          <cell r="F1638" t="str">
            <v>A</v>
          </cell>
          <cell r="G1638" t="str">
            <v>Fő.telj.mi-Fizikai</v>
          </cell>
        </row>
        <row r="1639">
          <cell r="A1639">
            <v>2767</v>
          </cell>
          <cell r="B1639">
            <v>5052</v>
          </cell>
          <cell r="C1639" t="str">
            <v>Érdi autóbuszvezetők</v>
          </cell>
          <cell r="D1639">
            <v>3001</v>
          </cell>
          <cell r="E1639" t="str">
            <v>Autóbuszvezető</v>
          </cell>
          <cell r="F1639" t="str">
            <v>A</v>
          </cell>
          <cell r="G1639" t="str">
            <v>Fő.telj.mi-Fizikai</v>
          </cell>
        </row>
        <row r="1640">
          <cell r="A1640">
            <v>2768</v>
          </cell>
          <cell r="B1640">
            <v>5009</v>
          </cell>
          <cell r="C1640" t="str">
            <v>Távolsági autóbuszvezetők</v>
          </cell>
          <cell r="D1640">
            <v>3001</v>
          </cell>
          <cell r="E1640" t="str">
            <v>Autóbuszvezető</v>
          </cell>
          <cell r="F1640" t="str">
            <v>A</v>
          </cell>
          <cell r="G1640" t="str">
            <v>Fő.telj.mi-Fizikai</v>
          </cell>
        </row>
        <row r="1641">
          <cell r="A1641">
            <v>2769</v>
          </cell>
          <cell r="B1641">
            <v>5007</v>
          </cell>
          <cell r="C1641" t="str">
            <v>Nemzeközi és szabadáras a</v>
          </cell>
          <cell r="D1641">
            <v>3170</v>
          </cell>
          <cell r="E1641" t="str">
            <v xml:space="preserve">autóbuszvezető (MOL)     </v>
          </cell>
          <cell r="F1641" t="str">
            <v>A</v>
          </cell>
          <cell r="G1641" t="str">
            <v>Fő.telj.mi-Fizikai</v>
          </cell>
        </row>
        <row r="1642">
          <cell r="A1642">
            <v>2770</v>
          </cell>
          <cell r="B1642">
            <v>5054</v>
          </cell>
          <cell r="C1642" t="str">
            <v>Monori autóbuszvezetők</v>
          </cell>
          <cell r="D1642">
            <v>3001</v>
          </cell>
          <cell r="E1642" t="str">
            <v>Autóbuszvezető</v>
          </cell>
          <cell r="F1642" t="str">
            <v>A</v>
          </cell>
          <cell r="G1642" t="str">
            <v>Fő.telj.mi-Fizikai</v>
          </cell>
        </row>
        <row r="1643">
          <cell r="A1643">
            <v>2771</v>
          </cell>
          <cell r="B1643">
            <v>5054</v>
          </cell>
          <cell r="C1643" t="str">
            <v>Monori autóbuszvezetők</v>
          </cell>
          <cell r="D1643">
            <v>3001</v>
          </cell>
          <cell r="E1643" t="str">
            <v>Autóbuszvezető</v>
          </cell>
          <cell r="F1643" t="str">
            <v>A</v>
          </cell>
          <cell r="G1643" t="str">
            <v>Fő.telj.mi-Fizikai</v>
          </cell>
        </row>
        <row r="1644">
          <cell r="A1644">
            <v>2772</v>
          </cell>
          <cell r="B1644">
            <v>5033</v>
          </cell>
          <cell r="C1644" t="str">
            <v>Gödöllői autóbuszvezetők</v>
          </cell>
          <cell r="D1644">
            <v>3001</v>
          </cell>
          <cell r="E1644" t="str">
            <v>Autóbuszvezető</v>
          </cell>
          <cell r="F1644" t="str">
            <v>A</v>
          </cell>
          <cell r="G1644" t="str">
            <v>Fő.telj.mi-Fizikai</v>
          </cell>
        </row>
        <row r="1645">
          <cell r="A1645">
            <v>2773</v>
          </cell>
          <cell r="B1645">
            <v>5031</v>
          </cell>
          <cell r="C1645" t="str">
            <v>Pilisi autóbuszvezetők</v>
          </cell>
          <cell r="D1645">
            <v>3001</v>
          </cell>
          <cell r="E1645" t="str">
            <v>Autóbuszvezető</v>
          </cell>
          <cell r="F1645" t="str">
            <v>A</v>
          </cell>
          <cell r="G1645" t="str">
            <v>Fő.telj.mi-Fizikai</v>
          </cell>
        </row>
        <row r="1646">
          <cell r="A1646">
            <v>2774</v>
          </cell>
          <cell r="B1646">
            <v>5054</v>
          </cell>
          <cell r="C1646" t="str">
            <v>Monori autóbuszvezetők</v>
          </cell>
          <cell r="D1646">
            <v>3001</v>
          </cell>
          <cell r="E1646" t="str">
            <v>Autóbuszvezető</v>
          </cell>
          <cell r="F1646" t="str">
            <v>E</v>
          </cell>
          <cell r="G1646" t="str">
            <v>NY.telj.mi-Fizikai</v>
          </cell>
        </row>
        <row r="1647">
          <cell r="A1647">
            <v>2776</v>
          </cell>
          <cell r="B1647">
            <v>5052</v>
          </cell>
          <cell r="C1647" t="str">
            <v>Érdi autóbuszvezetők</v>
          </cell>
          <cell r="D1647">
            <v>3001</v>
          </cell>
          <cell r="E1647" t="str">
            <v>Autóbuszvezető</v>
          </cell>
          <cell r="F1647" t="str">
            <v>A</v>
          </cell>
          <cell r="G1647" t="str">
            <v>Fő.telj.mi-Fizikai</v>
          </cell>
        </row>
        <row r="1648">
          <cell r="A1648">
            <v>2777</v>
          </cell>
          <cell r="B1648">
            <v>5052</v>
          </cell>
          <cell r="C1648" t="str">
            <v>Érdi autóbuszvezetők</v>
          </cell>
          <cell r="D1648">
            <v>3001</v>
          </cell>
          <cell r="E1648" t="str">
            <v>Autóbuszvezető</v>
          </cell>
          <cell r="F1648" t="str">
            <v>A</v>
          </cell>
          <cell r="G1648" t="str">
            <v>Fő.telj.mi-Fizikai</v>
          </cell>
        </row>
        <row r="1649">
          <cell r="A1649">
            <v>2778</v>
          </cell>
          <cell r="B1649">
            <v>5007</v>
          </cell>
          <cell r="C1649" t="str">
            <v>Nemzeközi és szabadáras a</v>
          </cell>
          <cell r="D1649">
            <v>3169</v>
          </cell>
          <cell r="E1649" t="str">
            <v xml:space="preserve">autóbuszvezető (KPT)     </v>
          </cell>
          <cell r="F1649" t="str">
            <v>A</v>
          </cell>
          <cell r="G1649" t="str">
            <v>Fő.telj.mi-Fizikai</v>
          </cell>
        </row>
        <row r="1650">
          <cell r="A1650">
            <v>2779</v>
          </cell>
          <cell r="B1650">
            <v>5031</v>
          </cell>
          <cell r="C1650" t="str">
            <v>Pilisi autóbuszvezetők</v>
          </cell>
          <cell r="D1650">
            <v>3001</v>
          </cell>
          <cell r="E1650" t="str">
            <v>Autóbuszvezető</v>
          </cell>
          <cell r="F1650" t="str">
            <v>A</v>
          </cell>
          <cell r="G1650" t="str">
            <v>Fő.telj.mi-Fizikai</v>
          </cell>
        </row>
        <row r="1651">
          <cell r="A1651">
            <v>2780</v>
          </cell>
          <cell r="B1651">
            <v>5031</v>
          </cell>
          <cell r="C1651" t="str">
            <v>Pilisi autóbuszvezetők</v>
          </cell>
          <cell r="D1651">
            <v>3001</v>
          </cell>
          <cell r="E1651" t="str">
            <v>Autóbuszvezető</v>
          </cell>
          <cell r="F1651" t="str">
            <v>A</v>
          </cell>
          <cell r="G1651" t="str">
            <v>Fő.telj.mi-Fizikai</v>
          </cell>
        </row>
        <row r="1652">
          <cell r="A1652">
            <v>2781</v>
          </cell>
          <cell r="B1652">
            <v>5050</v>
          </cell>
          <cell r="C1652" t="str">
            <v>Ceglédi autóbuszvezetők</v>
          </cell>
          <cell r="D1652">
            <v>3001</v>
          </cell>
          <cell r="E1652" t="str">
            <v>Autóbuszvezető</v>
          </cell>
          <cell r="F1652" t="str">
            <v>A</v>
          </cell>
          <cell r="G1652" t="str">
            <v>Fő.telj.mi-Fizikai</v>
          </cell>
        </row>
        <row r="1653">
          <cell r="A1653">
            <v>2782</v>
          </cell>
          <cell r="B1653">
            <v>5056</v>
          </cell>
          <cell r="C1653" t="str">
            <v>Szigethalmi autóbiszvezet</v>
          </cell>
          <cell r="D1653">
            <v>3001</v>
          </cell>
          <cell r="E1653" t="str">
            <v>Autóbuszvezető</v>
          </cell>
          <cell r="F1653" t="str">
            <v>A</v>
          </cell>
          <cell r="G1653" t="str">
            <v>Fő.telj.mi-Fizikai</v>
          </cell>
        </row>
        <row r="1654">
          <cell r="A1654">
            <v>2783</v>
          </cell>
          <cell r="B1654">
            <v>5033</v>
          </cell>
          <cell r="C1654" t="str">
            <v>Gödöllői autóbuszvezetők</v>
          </cell>
          <cell r="D1654">
            <v>3001</v>
          </cell>
          <cell r="E1654" t="str">
            <v>Autóbuszvezető</v>
          </cell>
          <cell r="F1654" t="str">
            <v>A</v>
          </cell>
          <cell r="G1654" t="str">
            <v>Fő.telj.mi-Fizikai</v>
          </cell>
        </row>
        <row r="1655">
          <cell r="A1655">
            <v>2784</v>
          </cell>
          <cell r="B1655">
            <v>5033</v>
          </cell>
          <cell r="C1655" t="str">
            <v>Gödöllői autóbuszvezetők</v>
          </cell>
          <cell r="D1655">
            <v>3001</v>
          </cell>
          <cell r="E1655" t="str">
            <v>Autóbuszvezető</v>
          </cell>
          <cell r="F1655" t="str">
            <v>A</v>
          </cell>
          <cell r="G1655" t="str">
            <v>Fő.telj.mi-Fizikai</v>
          </cell>
        </row>
        <row r="1656">
          <cell r="A1656">
            <v>2785</v>
          </cell>
          <cell r="B1656">
            <v>5052</v>
          </cell>
          <cell r="C1656" t="str">
            <v>Érdi autóbuszvezetők</v>
          </cell>
          <cell r="D1656">
            <v>3001</v>
          </cell>
          <cell r="E1656" t="str">
            <v>Autóbuszvezető</v>
          </cell>
          <cell r="F1656" t="str">
            <v>A</v>
          </cell>
          <cell r="G1656" t="str">
            <v>Fő.telj.mi-Fizikai</v>
          </cell>
        </row>
        <row r="1657">
          <cell r="A1657">
            <v>2787</v>
          </cell>
          <cell r="B1657">
            <v>5009</v>
          </cell>
          <cell r="C1657" t="str">
            <v>Távolsági autóbuszvezetők</v>
          </cell>
          <cell r="D1657">
            <v>3001</v>
          </cell>
          <cell r="E1657" t="str">
            <v>Autóbuszvezető</v>
          </cell>
          <cell r="F1657" t="str">
            <v>A</v>
          </cell>
          <cell r="G1657" t="str">
            <v>Fő.telj.mi-Fizikai</v>
          </cell>
        </row>
        <row r="1658">
          <cell r="A1658">
            <v>2788</v>
          </cell>
          <cell r="B1658">
            <v>5052</v>
          </cell>
          <cell r="C1658" t="str">
            <v>Érdi autóbuszvezetők</v>
          </cell>
          <cell r="D1658">
            <v>3001</v>
          </cell>
          <cell r="E1658" t="str">
            <v>Autóbuszvezető</v>
          </cell>
          <cell r="F1658" t="str">
            <v>A</v>
          </cell>
          <cell r="G1658" t="str">
            <v>Fő.telj.mi-Fizikai</v>
          </cell>
        </row>
        <row r="1659">
          <cell r="A1659">
            <v>2789</v>
          </cell>
          <cell r="B1659">
            <v>5007</v>
          </cell>
          <cell r="C1659" t="str">
            <v>Nemzeközi és szabadáras a</v>
          </cell>
          <cell r="D1659">
            <v>3170</v>
          </cell>
          <cell r="E1659" t="str">
            <v xml:space="preserve">autóbuszvezető (MOL)     </v>
          </cell>
          <cell r="F1659" t="str">
            <v>A</v>
          </cell>
          <cell r="G1659" t="str">
            <v>Fő.telj.mi-Fizikai</v>
          </cell>
        </row>
        <row r="1660">
          <cell r="A1660">
            <v>2790</v>
          </cell>
          <cell r="B1660">
            <v>5052</v>
          </cell>
          <cell r="C1660" t="str">
            <v>Érdi autóbuszvezetők</v>
          </cell>
          <cell r="D1660">
            <v>3001</v>
          </cell>
          <cell r="E1660" t="str">
            <v>Autóbuszvezető</v>
          </cell>
          <cell r="F1660" t="str">
            <v>A</v>
          </cell>
          <cell r="G1660" t="str">
            <v>Fő.telj.mi-Fizikai</v>
          </cell>
        </row>
        <row r="1661">
          <cell r="A1661">
            <v>2791</v>
          </cell>
          <cell r="B1661">
            <v>5054</v>
          </cell>
          <cell r="C1661" t="str">
            <v>Monori autóbuszvezetők</v>
          </cell>
          <cell r="D1661">
            <v>3001</v>
          </cell>
          <cell r="E1661" t="str">
            <v>Autóbuszvezető</v>
          </cell>
          <cell r="F1661" t="str">
            <v>A</v>
          </cell>
          <cell r="G1661" t="str">
            <v>Fő.telj.mi-Fizikai</v>
          </cell>
        </row>
        <row r="1662">
          <cell r="A1662">
            <v>2794</v>
          </cell>
          <cell r="B1662">
            <v>5033</v>
          </cell>
          <cell r="C1662" t="str">
            <v>Gödöllői autóbuszvezetők</v>
          </cell>
          <cell r="D1662">
            <v>3001</v>
          </cell>
          <cell r="E1662" t="str">
            <v>Autóbuszvezető</v>
          </cell>
          <cell r="F1662" t="str">
            <v>A</v>
          </cell>
          <cell r="G1662" t="str">
            <v>Fő.telj.mi-Fizikai</v>
          </cell>
        </row>
        <row r="1663">
          <cell r="A1663">
            <v>2795</v>
          </cell>
          <cell r="B1663">
            <v>5033</v>
          </cell>
          <cell r="C1663" t="str">
            <v>Gödöllői autóbuszvezetők</v>
          </cell>
          <cell r="D1663">
            <v>3001</v>
          </cell>
          <cell r="E1663" t="str">
            <v>Autóbuszvezető</v>
          </cell>
          <cell r="F1663" t="str">
            <v>A</v>
          </cell>
          <cell r="G1663" t="str">
            <v>Fő.telj.mi-Fizikai</v>
          </cell>
        </row>
        <row r="1664">
          <cell r="A1664">
            <v>2796</v>
          </cell>
          <cell r="B1664">
            <v>5029</v>
          </cell>
          <cell r="C1664" t="str">
            <v>Váci autóbuszvezetők</v>
          </cell>
          <cell r="D1664">
            <v>3001</v>
          </cell>
          <cell r="E1664" t="str">
            <v>Autóbuszvezető</v>
          </cell>
          <cell r="F1664" t="str">
            <v>E</v>
          </cell>
          <cell r="G1664" t="str">
            <v>NY.telj.mi-Fizikai</v>
          </cell>
        </row>
        <row r="1665">
          <cell r="A1665">
            <v>2797</v>
          </cell>
          <cell r="B1665">
            <v>5007</v>
          </cell>
          <cell r="C1665" t="str">
            <v>Nemzeközi és szabadáras a</v>
          </cell>
          <cell r="D1665">
            <v>3169</v>
          </cell>
          <cell r="E1665" t="str">
            <v xml:space="preserve">autóbuszvezető (KPT)     </v>
          </cell>
          <cell r="F1665" t="str">
            <v>A</v>
          </cell>
          <cell r="G1665" t="str">
            <v>Fő.telj.mi-Fizikai</v>
          </cell>
        </row>
        <row r="1666">
          <cell r="A1666">
            <v>2798</v>
          </cell>
          <cell r="B1666">
            <v>5009</v>
          </cell>
          <cell r="C1666" t="str">
            <v>Távolsági autóbuszvezetők</v>
          </cell>
          <cell r="D1666">
            <v>3001</v>
          </cell>
          <cell r="E1666" t="str">
            <v>Autóbuszvezető</v>
          </cell>
          <cell r="F1666" t="str">
            <v>A</v>
          </cell>
          <cell r="G1666" t="str">
            <v>Fő.telj.mi-Fizikai</v>
          </cell>
        </row>
        <row r="1667">
          <cell r="A1667">
            <v>2799</v>
          </cell>
          <cell r="B1667">
            <v>5009</v>
          </cell>
          <cell r="C1667" t="str">
            <v>Távolsági autóbuszvezetők</v>
          </cell>
          <cell r="D1667">
            <v>3001</v>
          </cell>
          <cell r="E1667" t="str">
            <v>Autóbuszvezető</v>
          </cell>
          <cell r="F1667" t="str">
            <v>A</v>
          </cell>
          <cell r="G1667" t="str">
            <v>Fő.telj.mi-Fizikai</v>
          </cell>
        </row>
        <row r="1668">
          <cell r="A1668">
            <v>2800</v>
          </cell>
          <cell r="B1668">
            <v>5007</v>
          </cell>
          <cell r="C1668" t="str">
            <v>Nemzeközi és szabadáras a</v>
          </cell>
          <cell r="D1668">
            <v>3169</v>
          </cell>
          <cell r="E1668" t="str">
            <v xml:space="preserve">autóbuszvezető (KPT)     </v>
          </cell>
          <cell r="F1668" t="str">
            <v>A</v>
          </cell>
          <cell r="G1668" t="str">
            <v>Fő.telj.mi-Fizikai</v>
          </cell>
        </row>
        <row r="1669">
          <cell r="A1669">
            <v>2801</v>
          </cell>
          <cell r="B1669">
            <v>5007</v>
          </cell>
          <cell r="C1669" t="str">
            <v>Nemzeközi és szabadáras a</v>
          </cell>
          <cell r="D1669">
            <v>3169</v>
          </cell>
          <cell r="E1669" t="str">
            <v xml:space="preserve">autóbuszvezető (KPT)     </v>
          </cell>
          <cell r="F1669" t="str">
            <v>A</v>
          </cell>
          <cell r="G1669" t="str">
            <v>Fő.telj.mi-Fizikai</v>
          </cell>
        </row>
        <row r="1670">
          <cell r="A1670">
            <v>2802</v>
          </cell>
          <cell r="B1670">
            <v>5052</v>
          </cell>
          <cell r="C1670" t="str">
            <v>Érdi autóbuszvezetők</v>
          </cell>
          <cell r="D1670">
            <v>3001</v>
          </cell>
          <cell r="E1670" t="str">
            <v>Autóbuszvezető</v>
          </cell>
          <cell r="F1670" t="str">
            <v>A</v>
          </cell>
          <cell r="G1670" t="str">
            <v>Fő.telj.mi-Fizikai</v>
          </cell>
        </row>
        <row r="1671">
          <cell r="A1671">
            <v>2803</v>
          </cell>
          <cell r="B1671">
            <v>5056</v>
          </cell>
          <cell r="C1671" t="str">
            <v>Szigethalmi autóbiszvezet</v>
          </cell>
          <cell r="D1671">
            <v>3001</v>
          </cell>
          <cell r="E1671" t="str">
            <v>Autóbuszvezető</v>
          </cell>
          <cell r="F1671" t="str">
            <v>A</v>
          </cell>
          <cell r="G1671" t="str">
            <v>Fő.telj.mi-Fizikai</v>
          </cell>
        </row>
        <row r="1672">
          <cell r="A1672">
            <v>2804</v>
          </cell>
          <cell r="B1672">
            <v>5007</v>
          </cell>
          <cell r="C1672" t="str">
            <v>Nemzeközi és szabadáras a</v>
          </cell>
          <cell r="D1672">
            <v>3170</v>
          </cell>
          <cell r="E1672" t="str">
            <v xml:space="preserve">autóbuszvezető (MOL)     </v>
          </cell>
          <cell r="F1672" t="str">
            <v>A</v>
          </cell>
          <cell r="G1672" t="str">
            <v>Fő.telj.mi-Fizikai</v>
          </cell>
        </row>
        <row r="1673">
          <cell r="A1673">
            <v>2805</v>
          </cell>
          <cell r="B1673">
            <v>5050</v>
          </cell>
          <cell r="C1673" t="str">
            <v>Ceglédi autóbuszvezetők</v>
          </cell>
          <cell r="D1673">
            <v>3001</v>
          </cell>
          <cell r="E1673" t="str">
            <v>Autóbuszvezető</v>
          </cell>
          <cell r="F1673" t="str">
            <v>A</v>
          </cell>
          <cell r="G1673" t="str">
            <v>Fő.telj.mi-Fizikai</v>
          </cell>
        </row>
        <row r="1674">
          <cell r="A1674">
            <v>2806</v>
          </cell>
          <cell r="B1674">
            <v>5031</v>
          </cell>
          <cell r="C1674" t="str">
            <v>Pilisi autóbuszvezetők</v>
          </cell>
          <cell r="D1674">
            <v>3001</v>
          </cell>
          <cell r="E1674" t="str">
            <v>Autóbuszvezető</v>
          </cell>
          <cell r="F1674" t="str">
            <v>A</v>
          </cell>
          <cell r="G1674" t="str">
            <v>Fő.telj.mi-Fizikai</v>
          </cell>
        </row>
        <row r="1675">
          <cell r="A1675">
            <v>2808</v>
          </cell>
          <cell r="B1675">
            <v>5033</v>
          </cell>
          <cell r="C1675" t="str">
            <v>Gödöllői autóbuszvezetők</v>
          </cell>
          <cell r="D1675">
            <v>3001</v>
          </cell>
          <cell r="E1675" t="str">
            <v>Autóbuszvezető</v>
          </cell>
          <cell r="F1675" t="str">
            <v>A</v>
          </cell>
          <cell r="G1675" t="str">
            <v>Fő.telj.mi-Fizikai</v>
          </cell>
        </row>
        <row r="1676">
          <cell r="A1676">
            <v>2809</v>
          </cell>
          <cell r="B1676">
            <v>5052</v>
          </cell>
          <cell r="C1676" t="str">
            <v>Érdi autóbuszvezetők</v>
          </cell>
          <cell r="D1676">
            <v>3001</v>
          </cell>
          <cell r="E1676" t="str">
            <v>Autóbuszvezető</v>
          </cell>
          <cell r="F1676" t="str">
            <v>A</v>
          </cell>
          <cell r="G1676" t="str">
            <v>Fő.telj.mi-Fizikai</v>
          </cell>
        </row>
        <row r="1677">
          <cell r="A1677">
            <v>2810</v>
          </cell>
          <cell r="B1677">
            <v>5058</v>
          </cell>
          <cell r="C1677" t="str">
            <v>Zsámbéki autóbuszvezetők</v>
          </cell>
          <cell r="D1677">
            <v>3001</v>
          </cell>
          <cell r="E1677" t="str">
            <v>Autóbuszvezető</v>
          </cell>
          <cell r="F1677" t="str">
            <v>A</v>
          </cell>
          <cell r="G1677" t="str">
            <v>Fő.telj.mi-Fizikai</v>
          </cell>
        </row>
        <row r="1678">
          <cell r="A1678">
            <v>2811</v>
          </cell>
          <cell r="B1678">
            <v>5052</v>
          </cell>
          <cell r="C1678" t="str">
            <v>Érdi autóbuszvezetők</v>
          </cell>
          <cell r="D1678">
            <v>3001</v>
          </cell>
          <cell r="E1678" t="str">
            <v>Autóbuszvezető</v>
          </cell>
          <cell r="F1678" t="str">
            <v>A</v>
          </cell>
          <cell r="G1678" t="str">
            <v>Fő.telj.mi-Fizikai</v>
          </cell>
        </row>
        <row r="1679">
          <cell r="A1679">
            <v>2812</v>
          </cell>
          <cell r="B1679">
            <v>5009</v>
          </cell>
          <cell r="C1679" t="str">
            <v>Távolsági autóbuszvezetők</v>
          </cell>
          <cell r="D1679">
            <v>3001</v>
          </cell>
          <cell r="E1679" t="str">
            <v>Autóbuszvezető</v>
          </cell>
          <cell r="F1679" t="str">
            <v>A</v>
          </cell>
          <cell r="G1679" t="str">
            <v>Fő.telj.mi-Fizikai</v>
          </cell>
        </row>
        <row r="1680">
          <cell r="A1680">
            <v>2814</v>
          </cell>
          <cell r="B1680">
            <v>5009</v>
          </cell>
          <cell r="C1680" t="str">
            <v>Távolsági autóbuszvezetők</v>
          </cell>
          <cell r="D1680">
            <v>3001</v>
          </cell>
          <cell r="E1680" t="str">
            <v>Autóbuszvezető</v>
          </cell>
          <cell r="F1680" t="str">
            <v>A</v>
          </cell>
          <cell r="G1680" t="str">
            <v>Fő.telj.mi-Fizikai</v>
          </cell>
        </row>
        <row r="1681">
          <cell r="A1681">
            <v>2815</v>
          </cell>
          <cell r="B1681">
            <v>5052</v>
          </cell>
          <cell r="C1681" t="str">
            <v>Érdi autóbuszvezetők</v>
          </cell>
          <cell r="D1681">
            <v>3001</v>
          </cell>
          <cell r="E1681" t="str">
            <v>Autóbuszvezető</v>
          </cell>
          <cell r="F1681" t="str">
            <v>A</v>
          </cell>
          <cell r="G1681" t="str">
            <v>Fő.telj.mi-Fizikai</v>
          </cell>
        </row>
        <row r="1682">
          <cell r="A1682">
            <v>2816</v>
          </cell>
          <cell r="B1682">
            <v>5007</v>
          </cell>
          <cell r="C1682" t="str">
            <v>Nemzeközi és szabadáras a</v>
          </cell>
          <cell r="D1682">
            <v>3173</v>
          </cell>
          <cell r="E1682" t="str">
            <v xml:space="preserve">autóbuszvezető (szerz)   </v>
          </cell>
          <cell r="F1682" t="str">
            <v>A</v>
          </cell>
          <cell r="G1682" t="str">
            <v>Fő.telj.mi-Fizikai</v>
          </cell>
        </row>
        <row r="1683">
          <cell r="A1683">
            <v>2817</v>
          </cell>
          <cell r="B1683">
            <v>5029</v>
          </cell>
          <cell r="C1683" t="str">
            <v>Váci autóbuszvezetők</v>
          </cell>
          <cell r="D1683">
            <v>3001</v>
          </cell>
          <cell r="E1683" t="str">
            <v>Autóbuszvezető</v>
          </cell>
          <cell r="F1683" t="str">
            <v>A</v>
          </cell>
          <cell r="G1683" t="str">
            <v>Fő.telj.mi-Fizikai</v>
          </cell>
        </row>
        <row r="1684">
          <cell r="A1684">
            <v>2818</v>
          </cell>
          <cell r="B1684">
            <v>5058</v>
          </cell>
          <cell r="C1684" t="str">
            <v>Zsámbéki autóbuszvezetők</v>
          </cell>
          <cell r="D1684">
            <v>3001</v>
          </cell>
          <cell r="E1684" t="str">
            <v>Autóbuszvezető</v>
          </cell>
          <cell r="F1684" t="str">
            <v>A</v>
          </cell>
          <cell r="G1684" t="str">
            <v>Fő.telj.mi-Fizikai</v>
          </cell>
        </row>
        <row r="1685">
          <cell r="A1685">
            <v>2819</v>
          </cell>
          <cell r="B1685">
            <v>5029</v>
          </cell>
          <cell r="C1685" t="str">
            <v>Váci autóbuszvezetők</v>
          </cell>
          <cell r="D1685">
            <v>3001</v>
          </cell>
          <cell r="E1685" t="str">
            <v>Autóbuszvezető</v>
          </cell>
          <cell r="F1685" t="str">
            <v>A</v>
          </cell>
          <cell r="G1685" t="str">
            <v>Fő.telj.mi-Fizikai</v>
          </cell>
        </row>
        <row r="1686">
          <cell r="A1686">
            <v>2820</v>
          </cell>
          <cell r="B1686">
            <v>5054</v>
          </cell>
          <cell r="C1686" t="str">
            <v>Monori autóbuszvezetők</v>
          </cell>
          <cell r="D1686">
            <v>3001</v>
          </cell>
          <cell r="E1686" t="str">
            <v>Autóbuszvezető</v>
          </cell>
          <cell r="F1686" t="str">
            <v>A</v>
          </cell>
          <cell r="G1686" t="str">
            <v>Fő.telj.mi-Fizikai</v>
          </cell>
        </row>
        <row r="1687">
          <cell r="A1687">
            <v>2821</v>
          </cell>
          <cell r="B1687">
            <v>5029</v>
          </cell>
          <cell r="C1687" t="str">
            <v>Váci autóbuszvezetők</v>
          </cell>
          <cell r="D1687">
            <v>3001</v>
          </cell>
          <cell r="E1687" t="str">
            <v>Autóbuszvezető</v>
          </cell>
          <cell r="F1687" t="str">
            <v>A</v>
          </cell>
          <cell r="G1687" t="str">
            <v>Fő.telj.mi-Fizikai</v>
          </cell>
        </row>
        <row r="1688">
          <cell r="A1688">
            <v>2822</v>
          </cell>
          <cell r="B1688">
            <v>5052</v>
          </cell>
          <cell r="C1688" t="str">
            <v>Érdi autóbuszvezetők</v>
          </cell>
          <cell r="D1688">
            <v>3001</v>
          </cell>
          <cell r="E1688" t="str">
            <v>Autóbuszvezető</v>
          </cell>
          <cell r="F1688" t="str">
            <v>A</v>
          </cell>
          <cell r="G1688" t="str">
            <v>Fő.telj.mi-Fizikai</v>
          </cell>
        </row>
        <row r="1689">
          <cell r="A1689">
            <v>2823</v>
          </cell>
          <cell r="B1689">
            <v>5007</v>
          </cell>
          <cell r="C1689" t="str">
            <v>Nemzeközi és szabadáras a</v>
          </cell>
          <cell r="D1689">
            <v>3171</v>
          </cell>
          <cell r="E1689" t="str">
            <v xml:space="preserve">autóbuszvezető (klj)     </v>
          </cell>
          <cell r="F1689" t="str">
            <v>E</v>
          </cell>
          <cell r="G1689" t="str">
            <v>NY.telj.mi-Fizikai</v>
          </cell>
        </row>
        <row r="1690">
          <cell r="A1690">
            <v>2825</v>
          </cell>
          <cell r="B1690">
            <v>5031</v>
          </cell>
          <cell r="C1690" t="str">
            <v>Pilisi autóbuszvezetők</v>
          </cell>
          <cell r="D1690">
            <v>3001</v>
          </cell>
          <cell r="E1690" t="str">
            <v>Autóbuszvezető</v>
          </cell>
          <cell r="F1690" t="str">
            <v>A</v>
          </cell>
          <cell r="G1690" t="str">
            <v>Fő.telj.mi-Fizikai</v>
          </cell>
        </row>
        <row r="1691">
          <cell r="A1691">
            <v>2826</v>
          </cell>
          <cell r="B1691">
            <v>5056</v>
          </cell>
          <cell r="C1691" t="str">
            <v>Szigethalmi autóbiszvezet</v>
          </cell>
          <cell r="D1691">
            <v>3001</v>
          </cell>
          <cell r="E1691" t="str">
            <v>Autóbuszvezető</v>
          </cell>
          <cell r="F1691" t="str">
            <v>A</v>
          </cell>
          <cell r="G1691" t="str">
            <v>Fő.telj.mi-Fizikai</v>
          </cell>
        </row>
        <row r="1692">
          <cell r="A1692">
            <v>2828</v>
          </cell>
          <cell r="B1692">
            <v>5054</v>
          </cell>
          <cell r="C1692" t="str">
            <v>Monori autóbuszvezetők</v>
          </cell>
          <cell r="D1692">
            <v>3001</v>
          </cell>
          <cell r="E1692" t="str">
            <v>Autóbuszvezető</v>
          </cell>
          <cell r="F1692" t="str">
            <v>A</v>
          </cell>
          <cell r="G1692" t="str">
            <v>Fő.telj.mi-Fizikai</v>
          </cell>
        </row>
        <row r="1693">
          <cell r="A1693">
            <v>2829</v>
          </cell>
          <cell r="B1693">
            <v>5054</v>
          </cell>
          <cell r="C1693" t="str">
            <v>Monori autóbuszvezetők</v>
          </cell>
          <cell r="D1693">
            <v>3001</v>
          </cell>
          <cell r="E1693" t="str">
            <v>Autóbuszvezető</v>
          </cell>
          <cell r="F1693" t="str">
            <v>A</v>
          </cell>
          <cell r="G1693" t="str">
            <v>Fő.telj.mi-Fizikai</v>
          </cell>
        </row>
        <row r="1694">
          <cell r="A1694">
            <v>2830</v>
          </cell>
          <cell r="B1694">
            <v>5056</v>
          </cell>
          <cell r="C1694" t="str">
            <v>Szigethalmi autóbiszvezet</v>
          </cell>
          <cell r="D1694">
            <v>3001</v>
          </cell>
          <cell r="E1694" t="str">
            <v>Autóbuszvezető</v>
          </cell>
          <cell r="F1694" t="str">
            <v>A</v>
          </cell>
          <cell r="G1694" t="str">
            <v>Fő.telj.mi-Fizikai</v>
          </cell>
        </row>
        <row r="1695">
          <cell r="A1695">
            <v>2832</v>
          </cell>
          <cell r="B1695">
            <v>5033</v>
          </cell>
          <cell r="C1695" t="str">
            <v>Gödöllői autóbuszvezetők</v>
          </cell>
          <cell r="D1695">
            <v>3001</v>
          </cell>
          <cell r="E1695" t="str">
            <v>Autóbuszvezető</v>
          </cell>
          <cell r="F1695" t="str">
            <v>A</v>
          </cell>
          <cell r="G1695" t="str">
            <v>Fő.telj.mi-Fizikai</v>
          </cell>
        </row>
        <row r="1696">
          <cell r="A1696">
            <v>2833</v>
          </cell>
          <cell r="B1696">
            <v>5033</v>
          </cell>
          <cell r="C1696" t="str">
            <v>Gödöllői autóbuszvezetők</v>
          </cell>
          <cell r="D1696">
            <v>3001</v>
          </cell>
          <cell r="E1696" t="str">
            <v>Autóbuszvezető</v>
          </cell>
          <cell r="F1696" t="str">
            <v>A</v>
          </cell>
          <cell r="G1696" t="str">
            <v>Fő.telj.mi-Fizikai</v>
          </cell>
        </row>
        <row r="1697">
          <cell r="A1697">
            <v>2835</v>
          </cell>
          <cell r="B1697">
            <v>5029</v>
          </cell>
          <cell r="C1697" t="str">
            <v>Váci autóbuszvezetők</v>
          </cell>
          <cell r="D1697">
            <v>3001</v>
          </cell>
          <cell r="E1697" t="str">
            <v>Autóbuszvezető</v>
          </cell>
          <cell r="F1697" t="str">
            <v>A</v>
          </cell>
          <cell r="G1697" t="str">
            <v>Fő.telj.mi-Fizikai</v>
          </cell>
        </row>
        <row r="1698">
          <cell r="A1698">
            <v>2836</v>
          </cell>
          <cell r="B1698">
            <v>5052</v>
          </cell>
          <cell r="C1698" t="str">
            <v>Érdi autóbuszvezetők</v>
          </cell>
          <cell r="D1698">
            <v>3001</v>
          </cell>
          <cell r="E1698" t="str">
            <v>Autóbuszvezető</v>
          </cell>
          <cell r="F1698" t="str">
            <v>A</v>
          </cell>
          <cell r="G1698" t="str">
            <v>Fő.telj.mi-Fizikai</v>
          </cell>
        </row>
        <row r="1699">
          <cell r="A1699">
            <v>2837</v>
          </cell>
          <cell r="B1699">
            <v>5052</v>
          </cell>
          <cell r="C1699" t="str">
            <v>Érdi autóbuszvezetők</v>
          </cell>
          <cell r="D1699">
            <v>3001</v>
          </cell>
          <cell r="E1699" t="str">
            <v>Autóbuszvezető</v>
          </cell>
          <cell r="F1699" t="str">
            <v>A</v>
          </cell>
          <cell r="G1699" t="str">
            <v>Fő.telj.mi-Fizikai</v>
          </cell>
        </row>
        <row r="1700">
          <cell r="A1700">
            <v>2839</v>
          </cell>
          <cell r="B1700">
            <v>5009</v>
          </cell>
          <cell r="C1700" t="str">
            <v>Távolsági autóbuszvezetők</v>
          </cell>
          <cell r="D1700">
            <v>3001</v>
          </cell>
          <cell r="E1700" t="str">
            <v>Autóbuszvezető</v>
          </cell>
          <cell r="F1700" t="str">
            <v>A</v>
          </cell>
          <cell r="G1700" t="str">
            <v>Fő.telj.mi-Fizikai</v>
          </cell>
        </row>
        <row r="1701">
          <cell r="A1701">
            <v>2840</v>
          </cell>
          <cell r="B1701">
            <v>5009</v>
          </cell>
          <cell r="C1701" t="str">
            <v>Távolsági autóbuszvezetők</v>
          </cell>
          <cell r="D1701">
            <v>3001</v>
          </cell>
          <cell r="E1701" t="str">
            <v>Autóbuszvezető</v>
          </cell>
          <cell r="F1701" t="str">
            <v>A</v>
          </cell>
          <cell r="G1701" t="str">
            <v>Fő.telj.mi-Fizikai</v>
          </cell>
        </row>
        <row r="1702">
          <cell r="A1702">
            <v>2841</v>
          </cell>
          <cell r="B1702">
            <v>5009</v>
          </cell>
          <cell r="C1702" t="str">
            <v>Távolsági autóbuszvezetők</v>
          </cell>
          <cell r="D1702">
            <v>3001</v>
          </cell>
          <cell r="E1702" t="str">
            <v>Autóbuszvezető</v>
          </cell>
          <cell r="F1702" t="str">
            <v>A</v>
          </cell>
          <cell r="G1702" t="str">
            <v>Fő.telj.mi-Fizikai</v>
          </cell>
        </row>
        <row r="1703">
          <cell r="A1703">
            <v>2842</v>
          </cell>
          <cell r="B1703">
            <v>5009</v>
          </cell>
          <cell r="C1703" t="str">
            <v>Távolsági autóbuszvezetők</v>
          </cell>
          <cell r="D1703">
            <v>3001</v>
          </cell>
          <cell r="E1703" t="str">
            <v>Autóbuszvezető</v>
          </cell>
          <cell r="F1703" t="str">
            <v>A</v>
          </cell>
          <cell r="G1703" t="str">
            <v>Fő.telj.mi-Fizikai</v>
          </cell>
        </row>
        <row r="1704">
          <cell r="A1704">
            <v>2843</v>
          </cell>
          <cell r="B1704">
            <v>5009</v>
          </cell>
          <cell r="C1704" t="str">
            <v>Távolsági autóbuszvezetők</v>
          </cell>
          <cell r="D1704">
            <v>3001</v>
          </cell>
          <cell r="E1704" t="str">
            <v>Autóbuszvezető</v>
          </cell>
          <cell r="F1704" t="str">
            <v>A</v>
          </cell>
          <cell r="G1704" t="str">
            <v>Fő.telj.mi-Fizikai</v>
          </cell>
        </row>
        <row r="1705">
          <cell r="A1705">
            <v>2844</v>
          </cell>
          <cell r="B1705">
            <v>5009</v>
          </cell>
          <cell r="C1705" t="str">
            <v>Távolsági autóbuszvezetők</v>
          </cell>
          <cell r="D1705">
            <v>3001</v>
          </cell>
          <cell r="E1705" t="str">
            <v>Autóbuszvezető</v>
          </cell>
          <cell r="F1705" t="str">
            <v>A</v>
          </cell>
          <cell r="G1705" t="str">
            <v>Fő.telj.mi-Fizikai</v>
          </cell>
        </row>
        <row r="1706">
          <cell r="A1706">
            <v>2845</v>
          </cell>
          <cell r="B1706">
            <v>5009</v>
          </cell>
          <cell r="C1706" t="str">
            <v>Távolsági autóbuszvezetők</v>
          </cell>
          <cell r="D1706">
            <v>3001</v>
          </cell>
          <cell r="E1706" t="str">
            <v>Autóbuszvezető</v>
          </cell>
          <cell r="F1706" t="str">
            <v>A</v>
          </cell>
          <cell r="G1706" t="str">
            <v>Fő.telj.mi-Fizikai</v>
          </cell>
        </row>
        <row r="1707">
          <cell r="A1707">
            <v>2846</v>
          </cell>
          <cell r="B1707">
            <v>5009</v>
          </cell>
          <cell r="C1707" t="str">
            <v>Távolsági autóbuszvezetők</v>
          </cell>
          <cell r="D1707">
            <v>3001</v>
          </cell>
          <cell r="E1707" t="str">
            <v>Autóbuszvezető</v>
          </cell>
          <cell r="F1707" t="str">
            <v>A</v>
          </cell>
          <cell r="G1707" t="str">
            <v>Fő.telj.mi-Fizikai</v>
          </cell>
        </row>
        <row r="1708">
          <cell r="A1708">
            <v>2847</v>
          </cell>
          <cell r="B1708">
            <v>5009</v>
          </cell>
          <cell r="C1708" t="str">
            <v>Távolsági autóbuszvezetők</v>
          </cell>
          <cell r="D1708">
            <v>3001</v>
          </cell>
          <cell r="E1708" t="str">
            <v>Autóbuszvezető</v>
          </cell>
          <cell r="F1708" t="str">
            <v>A</v>
          </cell>
          <cell r="G1708" t="str">
            <v>Fő.telj.mi-Fizikai</v>
          </cell>
        </row>
        <row r="1709">
          <cell r="A1709">
            <v>2848</v>
          </cell>
          <cell r="B1709">
            <v>5054</v>
          </cell>
          <cell r="C1709" t="str">
            <v>Monori autóbuszvezetők</v>
          </cell>
          <cell r="D1709">
            <v>3001</v>
          </cell>
          <cell r="E1709" t="str">
            <v>Autóbuszvezető</v>
          </cell>
          <cell r="F1709" t="str">
            <v>A</v>
          </cell>
          <cell r="G1709" t="str">
            <v>Fő.telj.mi-Fizikai</v>
          </cell>
        </row>
        <row r="1710">
          <cell r="A1710">
            <v>2849</v>
          </cell>
          <cell r="B1710">
            <v>5052</v>
          </cell>
          <cell r="C1710" t="str">
            <v>Érdi autóbuszvezetők</v>
          </cell>
          <cell r="D1710">
            <v>3001</v>
          </cell>
          <cell r="E1710" t="str">
            <v>Autóbuszvezető</v>
          </cell>
          <cell r="F1710" t="str">
            <v>A</v>
          </cell>
          <cell r="G1710" t="str">
            <v>Fő.telj.mi-Fizikai</v>
          </cell>
        </row>
        <row r="1711">
          <cell r="A1711">
            <v>2851</v>
          </cell>
          <cell r="B1711">
            <v>5052</v>
          </cell>
          <cell r="C1711" t="str">
            <v>Érdi autóbuszvezetők</v>
          </cell>
          <cell r="D1711">
            <v>3001</v>
          </cell>
          <cell r="E1711" t="str">
            <v>Autóbuszvezető</v>
          </cell>
          <cell r="F1711" t="str">
            <v>A</v>
          </cell>
          <cell r="G1711" t="str">
            <v>Fő.telj.mi-Fizikai</v>
          </cell>
        </row>
        <row r="1712">
          <cell r="A1712">
            <v>2852</v>
          </cell>
          <cell r="B1712">
            <v>5052</v>
          </cell>
          <cell r="C1712" t="str">
            <v>Érdi autóbuszvezetők</v>
          </cell>
          <cell r="D1712">
            <v>3001</v>
          </cell>
          <cell r="E1712" t="str">
            <v>Autóbuszvezető</v>
          </cell>
          <cell r="F1712" t="str">
            <v>A</v>
          </cell>
          <cell r="G1712" t="str">
            <v>Fő.telj.mi-Fizikai</v>
          </cell>
        </row>
        <row r="1713">
          <cell r="A1713">
            <v>2854</v>
          </cell>
          <cell r="B1713">
            <v>5058</v>
          </cell>
          <cell r="C1713" t="str">
            <v>Zsámbéki autóbuszvezetők</v>
          </cell>
          <cell r="D1713">
            <v>3001</v>
          </cell>
          <cell r="E1713" t="str">
            <v>Autóbuszvezető</v>
          </cell>
          <cell r="F1713" t="str">
            <v>A</v>
          </cell>
          <cell r="G1713" t="str">
            <v>Fő.telj.mi-Fizikai</v>
          </cell>
        </row>
        <row r="1714">
          <cell r="A1714">
            <v>2855</v>
          </cell>
          <cell r="B1714">
            <v>5058</v>
          </cell>
          <cell r="C1714" t="str">
            <v>Zsámbéki autóbuszvezetők</v>
          </cell>
          <cell r="D1714">
            <v>3001</v>
          </cell>
          <cell r="E1714" t="str">
            <v>Autóbuszvezető</v>
          </cell>
          <cell r="F1714" t="str">
            <v>A</v>
          </cell>
          <cell r="G1714" t="str">
            <v>Fő.telj.mi-Fizikai</v>
          </cell>
        </row>
        <row r="1715">
          <cell r="A1715">
            <v>2856</v>
          </cell>
          <cell r="B1715">
            <v>5058</v>
          </cell>
          <cell r="C1715" t="str">
            <v>Zsámbéki autóbuszvezetők</v>
          </cell>
          <cell r="D1715">
            <v>3001</v>
          </cell>
          <cell r="E1715" t="str">
            <v>Autóbuszvezető</v>
          </cell>
          <cell r="F1715" t="str">
            <v>A</v>
          </cell>
          <cell r="G1715" t="str">
            <v>Fő.telj.mi-Fizikai</v>
          </cell>
        </row>
        <row r="1716">
          <cell r="A1716">
            <v>2857</v>
          </cell>
          <cell r="B1716">
            <v>5009</v>
          </cell>
          <cell r="C1716" t="str">
            <v>Távolsági autóbuszvezetők</v>
          </cell>
          <cell r="D1716">
            <v>3001</v>
          </cell>
          <cell r="E1716" t="str">
            <v>Autóbuszvezető</v>
          </cell>
          <cell r="F1716" t="str">
            <v>A</v>
          </cell>
          <cell r="G1716" t="str">
            <v>Fő.telj.mi-Fizikai</v>
          </cell>
        </row>
        <row r="1717">
          <cell r="A1717">
            <v>2858</v>
          </cell>
          <cell r="B1717">
            <v>5009</v>
          </cell>
          <cell r="C1717" t="str">
            <v>Távolsági autóbuszvezetők</v>
          </cell>
          <cell r="D1717">
            <v>3001</v>
          </cell>
          <cell r="E1717" t="str">
            <v>Autóbuszvezető</v>
          </cell>
          <cell r="F1717" t="str">
            <v>A</v>
          </cell>
          <cell r="G1717" t="str">
            <v>Fő.telj.mi-Fizikai</v>
          </cell>
        </row>
        <row r="1718">
          <cell r="A1718">
            <v>2859</v>
          </cell>
          <cell r="B1718">
            <v>5031</v>
          </cell>
          <cell r="C1718" t="str">
            <v>Pilisi autóbuszvezetők</v>
          </cell>
          <cell r="D1718">
            <v>3001</v>
          </cell>
          <cell r="E1718" t="str">
            <v>Autóbuszvezető</v>
          </cell>
          <cell r="F1718" t="str">
            <v>A</v>
          </cell>
          <cell r="G1718" t="str">
            <v>Fő.telj.mi-Fizikai</v>
          </cell>
        </row>
        <row r="1719">
          <cell r="A1719">
            <v>2860</v>
          </cell>
          <cell r="B1719">
            <v>5033</v>
          </cell>
          <cell r="C1719" t="str">
            <v>Gödöllői autóbuszvezetők</v>
          </cell>
          <cell r="D1719">
            <v>0</v>
          </cell>
          <cell r="E1719" t="e">
            <v>#N/A</v>
          </cell>
          <cell r="F1719" t="str">
            <v>A</v>
          </cell>
          <cell r="G1719" t="str">
            <v>Fő.telj.mi-Fizikai</v>
          </cell>
        </row>
        <row r="1720">
          <cell r="A1720">
            <v>2861</v>
          </cell>
          <cell r="B1720">
            <v>5029</v>
          </cell>
          <cell r="C1720" t="str">
            <v>Váci autóbuszvezetők</v>
          </cell>
          <cell r="D1720">
            <v>3001</v>
          </cell>
          <cell r="E1720" t="str">
            <v>Autóbuszvezető</v>
          </cell>
          <cell r="F1720" t="str">
            <v>A</v>
          </cell>
          <cell r="G1720" t="str">
            <v>Fő.telj.mi-Fizikai</v>
          </cell>
        </row>
        <row r="1721">
          <cell r="A1721">
            <v>2862</v>
          </cell>
          <cell r="B1721">
            <v>5056</v>
          </cell>
          <cell r="C1721" t="str">
            <v>Szigethalmi autóbiszvezet</v>
          </cell>
          <cell r="D1721">
            <v>3001</v>
          </cell>
          <cell r="E1721" t="str">
            <v>Autóbuszvezető</v>
          </cell>
          <cell r="F1721" t="str">
            <v>A</v>
          </cell>
          <cell r="G1721" t="str">
            <v>Fő.telj.mi-Fizikai</v>
          </cell>
        </row>
        <row r="1722">
          <cell r="A1722">
            <v>2863</v>
          </cell>
          <cell r="B1722">
            <v>5052</v>
          </cell>
          <cell r="C1722" t="str">
            <v>Érdi autóbuszvezetők</v>
          </cell>
          <cell r="D1722">
            <v>3001</v>
          </cell>
          <cell r="E1722" t="str">
            <v>Autóbuszvezető</v>
          </cell>
          <cell r="F1722" t="str">
            <v>A</v>
          </cell>
          <cell r="G1722" t="str">
            <v>Fő.telj.mi-Fizikai</v>
          </cell>
        </row>
        <row r="1723">
          <cell r="A1723">
            <v>2864</v>
          </cell>
          <cell r="B1723">
            <v>5058</v>
          </cell>
          <cell r="C1723" t="str">
            <v>Zsámbéki autóbuszvezetők</v>
          </cell>
          <cell r="D1723">
            <v>3001</v>
          </cell>
          <cell r="E1723" t="str">
            <v>Autóbuszvezető</v>
          </cell>
          <cell r="F1723" t="str">
            <v>A</v>
          </cell>
          <cell r="G1723" t="str">
            <v>Fő.telj.mi-Fizikai</v>
          </cell>
        </row>
        <row r="1724">
          <cell r="A1724">
            <v>2865</v>
          </cell>
          <cell r="B1724">
            <v>5058</v>
          </cell>
          <cell r="C1724" t="str">
            <v>Zsámbéki autóbuszvezetők</v>
          </cell>
          <cell r="D1724">
            <v>3001</v>
          </cell>
          <cell r="E1724" t="str">
            <v>Autóbuszvezető</v>
          </cell>
          <cell r="F1724" t="str">
            <v>A</v>
          </cell>
          <cell r="G1724" t="str">
            <v>Fő.telj.mi-Fizikai</v>
          </cell>
        </row>
        <row r="1725">
          <cell r="A1725">
            <v>2867</v>
          </cell>
          <cell r="B1725">
            <v>5054</v>
          </cell>
          <cell r="C1725" t="str">
            <v>Monori autóbuszvezetők</v>
          </cell>
          <cell r="D1725">
            <v>3001</v>
          </cell>
          <cell r="E1725" t="str">
            <v>Autóbuszvezető</v>
          </cell>
          <cell r="F1725" t="str">
            <v>A</v>
          </cell>
          <cell r="G1725" t="str">
            <v>Fő.telj.mi-Fizikai</v>
          </cell>
        </row>
        <row r="1726">
          <cell r="A1726">
            <v>2868</v>
          </cell>
          <cell r="B1726">
            <v>5056</v>
          </cell>
          <cell r="C1726" t="str">
            <v>Szigethalmi autóbiszvezet</v>
          </cell>
          <cell r="D1726">
            <v>3001</v>
          </cell>
          <cell r="E1726" t="str">
            <v>Autóbuszvezető</v>
          </cell>
          <cell r="F1726" t="str">
            <v>A</v>
          </cell>
          <cell r="G1726" t="str">
            <v>Fő.telj.mi-Fizikai</v>
          </cell>
        </row>
        <row r="1727">
          <cell r="A1727">
            <v>2869</v>
          </cell>
          <cell r="B1727">
            <v>5054</v>
          </cell>
          <cell r="C1727" t="str">
            <v>Monori autóbuszvezetők</v>
          </cell>
          <cell r="D1727">
            <v>0</v>
          </cell>
          <cell r="E1727" t="e">
            <v>#N/A</v>
          </cell>
          <cell r="F1727" t="str">
            <v>A</v>
          </cell>
          <cell r="G1727" t="str">
            <v>Fő.telj.mi-Fizikai</v>
          </cell>
        </row>
        <row r="1728">
          <cell r="A1728">
            <v>2870</v>
          </cell>
          <cell r="B1728">
            <v>5007</v>
          </cell>
          <cell r="C1728" t="str">
            <v>Nemzeközi és szabadáras a</v>
          </cell>
          <cell r="D1728">
            <v>3173</v>
          </cell>
          <cell r="E1728" t="str">
            <v xml:space="preserve">autóbuszvezető (szerz)   </v>
          </cell>
          <cell r="F1728" t="str">
            <v>A</v>
          </cell>
          <cell r="G1728" t="str">
            <v>Fő.telj.mi-Fizikai</v>
          </cell>
        </row>
        <row r="1729">
          <cell r="A1729">
            <v>2871</v>
          </cell>
          <cell r="B1729">
            <v>5052</v>
          </cell>
          <cell r="C1729" t="str">
            <v>Érdi autóbuszvezetők</v>
          </cell>
          <cell r="D1729">
            <v>3001</v>
          </cell>
          <cell r="E1729" t="str">
            <v>Autóbuszvezető</v>
          </cell>
          <cell r="F1729" t="str">
            <v>A</v>
          </cell>
          <cell r="G1729" t="str">
            <v>Fő.telj.mi-Fizikai</v>
          </cell>
        </row>
        <row r="1730">
          <cell r="A1730">
            <v>2872</v>
          </cell>
          <cell r="B1730">
            <v>5052</v>
          </cell>
          <cell r="C1730" t="str">
            <v>Érdi autóbuszvezetők</v>
          </cell>
          <cell r="D1730">
            <v>3001</v>
          </cell>
          <cell r="E1730" t="str">
            <v>Autóbuszvezető</v>
          </cell>
          <cell r="F1730" t="str">
            <v>A</v>
          </cell>
          <cell r="G1730" t="str">
            <v>Fő.telj.mi-Fizikai</v>
          </cell>
        </row>
        <row r="1731">
          <cell r="A1731">
            <v>2873</v>
          </cell>
          <cell r="B1731">
            <v>5033</v>
          </cell>
          <cell r="C1731" t="str">
            <v>Gödöllői autóbuszvezetők</v>
          </cell>
          <cell r="D1731">
            <v>3001</v>
          </cell>
          <cell r="E1731" t="str">
            <v>Autóbuszvezető</v>
          </cell>
          <cell r="F1731" t="str">
            <v>A</v>
          </cell>
          <cell r="G1731" t="str">
            <v>Fő.telj.mi-Fizikai</v>
          </cell>
        </row>
        <row r="1732">
          <cell r="A1732">
            <v>2874</v>
          </cell>
          <cell r="B1732">
            <v>5033</v>
          </cell>
          <cell r="C1732" t="str">
            <v>Gödöllői autóbuszvezetők</v>
          </cell>
          <cell r="D1732">
            <v>3001</v>
          </cell>
          <cell r="E1732" t="str">
            <v>Autóbuszvezető</v>
          </cell>
          <cell r="F1732" t="str">
            <v>A</v>
          </cell>
          <cell r="G1732" t="str">
            <v>Fő.telj.mi-Fizikai</v>
          </cell>
        </row>
        <row r="1733">
          <cell r="A1733">
            <v>2875</v>
          </cell>
          <cell r="B1733">
            <v>5031</v>
          </cell>
          <cell r="C1733" t="str">
            <v>Pilisi autóbuszvezetők</v>
          </cell>
          <cell r="D1733">
            <v>3001</v>
          </cell>
          <cell r="E1733" t="str">
            <v>Autóbuszvezető</v>
          </cell>
          <cell r="F1733" t="str">
            <v>A</v>
          </cell>
          <cell r="G1733" t="str">
            <v>Fő.telj.mi-Fizikai</v>
          </cell>
        </row>
        <row r="1734">
          <cell r="A1734">
            <v>2876</v>
          </cell>
          <cell r="B1734">
            <v>5040</v>
          </cell>
          <cell r="C1734" t="str">
            <v>Szentendrei járműfenntart</v>
          </cell>
          <cell r="D1734">
            <v>3110</v>
          </cell>
          <cell r="E1734" t="str">
            <v xml:space="preserve">garázsgépkocsi vezető    </v>
          </cell>
          <cell r="F1734" t="str">
            <v>A</v>
          </cell>
          <cell r="G1734" t="str">
            <v>Fő.telj.mi-Fizikai</v>
          </cell>
        </row>
        <row r="1735">
          <cell r="A1735">
            <v>2877</v>
          </cell>
          <cell r="B1735">
            <v>5056</v>
          </cell>
          <cell r="C1735" t="str">
            <v>Szigethalmi autóbiszvezet</v>
          </cell>
          <cell r="D1735">
            <v>3001</v>
          </cell>
          <cell r="E1735" t="str">
            <v>Autóbuszvezető</v>
          </cell>
          <cell r="F1735" t="str">
            <v>A</v>
          </cell>
          <cell r="G1735" t="str">
            <v>Fő.telj.mi-Fizikai</v>
          </cell>
        </row>
        <row r="1736">
          <cell r="A1736">
            <v>2879</v>
          </cell>
          <cell r="B1736">
            <v>5033</v>
          </cell>
          <cell r="C1736" t="str">
            <v>Gödöllői autóbuszvezetők</v>
          </cell>
          <cell r="D1736">
            <v>3001</v>
          </cell>
          <cell r="E1736" t="str">
            <v>Autóbuszvezető</v>
          </cell>
          <cell r="F1736" t="str">
            <v>A</v>
          </cell>
          <cell r="G1736" t="str">
            <v>Fő.telj.mi-Fizikai</v>
          </cell>
        </row>
        <row r="1737">
          <cell r="A1737">
            <v>2880</v>
          </cell>
          <cell r="B1737">
            <v>5054</v>
          </cell>
          <cell r="C1737" t="str">
            <v>Monori autóbuszvezetők</v>
          </cell>
          <cell r="D1737">
            <v>3001</v>
          </cell>
          <cell r="E1737" t="str">
            <v>Autóbuszvezető</v>
          </cell>
          <cell r="F1737" t="str">
            <v>E</v>
          </cell>
          <cell r="G1737" t="str">
            <v>NY.telj.mi-Fizikai</v>
          </cell>
        </row>
        <row r="1738">
          <cell r="A1738">
            <v>2881</v>
          </cell>
          <cell r="B1738">
            <v>5054</v>
          </cell>
          <cell r="C1738" t="str">
            <v>Monori autóbuszvezetők</v>
          </cell>
          <cell r="D1738">
            <v>3001</v>
          </cell>
          <cell r="E1738" t="str">
            <v>Autóbuszvezető</v>
          </cell>
          <cell r="F1738" t="str">
            <v>A</v>
          </cell>
          <cell r="G1738" t="str">
            <v>Fő.telj.mi-Fizikai</v>
          </cell>
        </row>
        <row r="1739">
          <cell r="A1739">
            <v>2882</v>
          </cell>
          <cell r="B1739">
            <v>5054</v>
          </cell>
          <cell r="C1739" t="str">
            <v>Monori autóbuszvezetők</v>
          </cell>
          <cell r="D1739">
            <v>3001</v>
          </cell>
          <cell r="E1739" t="str">
            <v>Autóbuszvezető</v>
          </cell>
          <cell r="F1739" t="str">
            <v>A</v>
          </cell>
          <cell r="G1739" t="str">
            <v>Fő.telj.mi-Fizikai</v>
          </cell>
        </row>
        <row r="1740">
          <cell r="A1740">
            <v>2883</v>
          </cell>
          <cell r="B1740">
            <v>5052</v>
          </cell>
          <cell r="C1740" t="str">
            <v>Érdi autóbuszvezetők</v>
          </cell>
          <cell r="D1740">
            <v>3001</v>
          </cell>
          <cell r="E1740" t="str">
            <v>Autóbuszvezető</v>
          </cell>
          <cell r="F1740" t="str">
            <v>A</v>
          </cell>
          <cell r="G1740" t="str">
            <v>Fő.telj.mi-Fizikai</v>
          </cell>
        </row>
        <row r="1741">
          <cell r="A1741">
            <v>2884</v>
          </cell>
          <cell r="B1741">
            <v>5058</v>
          </cell>
          <cell r="C1741" t="str">
            <v>Zsámbéki autóbuszvezetők</v>
          </cell>
          <cell r="D1741">
            <v>3001</v>
          </cell>
          <cell r="E1741" t="str">
            <v>Autóbuszvezető</v>
          </cell>
          <cell r="F1741" t="str">
            <v>A</v>
          </cell>
          <cell r="G1741" t="str">
            <v>Fő.telj.mi-Fizikai</v>
          </cell>
        </row>
        <row r="1742">
          <cell r="A1742">
            <v>2885</v>
          </cell>
          <cell r="B1742">
            <v>5007</v>
          </cell>
          <cell r="C1742" t="str">
            <v>Nemzeközi és szabadáras a</v>
          </cell>
          <cell r="D1742">
            <v>3171</v>
          </cell>
          <cell r="E1742" t="str">
            <v xml:space="preserve">autóbuszvezető (klj)     </v>
          </cell>
          <cell r="F1742" t="str">
            <v>A</v>
          </cell>
          <cell r="G1742" t="str">
            <v>Fő.telj.mi-Fizikai</v>
          </cell>
        </row>
        <row r="1743">
          <cell r="A1743">
            <v>2886</v>
          </cell>
          <cell r="B1743">
            <v>5009</v>
          </cell>
          <cell r="C1743" t="str">
            <v>Távolsági autóbuszvezetők</v>
          </cell>
          <cell r="D1743">
            <v>3001</v>
          </cell>
          <cell r="E1743" t="str">
            <v>Autóbuszvezető</v>
          </cell>
          <cell r="F1743" t="str">
            <v>A</v>
          </cell>
          <cell r="G1743" t="str">
            <v>Fő.telj.mi-Fizikai</v>
          </cell>
        </row>
        <row r="1744">
          <cell r="A1744">
            <v>2887</v>
          </cell>
          <cell r="B1744">
            <v>5056</v>
          </cell>
          <cell r="C1744" t="str">
            <v>Szigethalmi autóbiszvezet</v>
          </cell>
          <cell r="D1744">
            <v>3001</v>
          </cell>
          <cell r="E1744" t="str">
            <v>Autóbuszvezető</v>
          </cell>
          <cell r="F1744" t="str">
            <v>A</v>
          </cell>
          <cell r="G1744" t="str">
            <v>Fő.telj.mi-Fizikai</v>
          </cell>
        </row>
        <row r="1745">
          <cell r="A1745">
            <v>2889</v>
          </cell>
          <cell r="B1745">
            <v>5007</v>
          </cell>
          <cell r="C1745" t="str">
            <v>Nemzeközi és szabadáras a</v>
          </cell>
          <cell r="D1745">
            <v>3173</v>
          </cell>
          <cell r="E1745" t="str">
            <v xml:space="preserve">autóbuszvezető (szerz)   </v>
          </cell>
          <cell r="F1745" t="str">
            <v>C</v>
          </cell>
          <cell r="G1745" t="str">
            <v>Fő.rész.mi-Fizikai</v>
          </cell>
        </row>
        <row r="1746">
          <cell r="A1746">
            <v>2890</v>
          </cell>
          <cell r="B1746">
            <v>5052</v>
          </cell>
          <cell r="C1746" t="str">
            <v>Érdi autóbuszvezetők</v>
          </cell>
          <cell r="D1746">
            <v>3001</v>
          </cell>
          <cell r="E1746" t="str">
            <v>Autóbuszvezető</v>
          </cell>
          <cell r="F1746" t="str">
            <v>A</v>
          </cell>
          <cell r="G1746" t="str">
            <v>Fő.telj.mi-Fizikai</v>
          </cell>
        </row>
        <row r="1747">
          <cell r="A1747">
            <v>2891</v>
          </cell>
          <cell r="B1747">
            <v>5054</v>
          </cell>
          <cell r="C1747" t="str">
            <v>Monori autóbuszvezetők</v>
          </cell>
          <cell r="D1747">
            <v>3001</v>
          </cell>
          <cell r="E1747" t="str">
            <v>Autóbuszvezető</v>
          </cell>
          <cell r="F1747" t="str">
            <v>A</v>
          </cell>
          <cell r="G1747" t="str">
            <v>Fő.telj.mi-Fizikai</v>
          </cell>
        </row>
        <row r="1748">
          <cell r="A1748">
            <v>2892</v>
          </cell>
          <cell r="B1748">
            <v>5052</v>
          </cell>
          <cell r="C1748" t="str">
            <v>Érdi autóbuszvezetők</v>
          </cell>
          <cell r="D1748">
            <v>3001</v>
          </cell>
          <cell r="E1748" t="str">
            <v>Autóbuszvezető</v>
          </cell>
          <cell r="F1748" t="str">
            <v>A</v>
          </cell>
          <cell r="G1748" t="str">
            <v>Fő.telj.mi-Fizikai</v>
          </cell>
        </row>
        <row r="1749">
          <cell r="A1749">
            <v>2893</v>
          </cell>
          <cell r="B1749">
            <v>5056</v>
          </cell>
          <cell r="C1749" t="str">
            <v>Szigethalmi autóbiszvezet</v>
          </cell>
          <cell r="D1749">
            <v>3001</v>
          </cell>
          <cell r="E1749" t="str">
            <v>Autóbuszvezető</v>
          </cell>
          <cell r="F1749" t="str">
            <v>A</v>
          </cell>
          <cell r="G1749" t="str">
            <v>Fő.telj.mi-Fizikai</v>
          </cell>
        </row>
        <row r="1750">
          <cell r="A1750">
            <v>2894</v>
          </cell>
          <cell r="B1750">
            <v>5052</v>
          </cell>
          <cell r="C1750" t="str">
            <v>Érdi autóbuszvezetők</v>
          </cell>
          <cell r="D1750">
            <v>3001</v>
          </cell>
          <cell r="E1750" t="str">
            <v>Autóbuszvezető</v>
          </cell>
          <cell r="F1750" t="str">
            <v>E</v>
          </cell>
          <cell r="G1750" t="str">
            <v>NY.telj.mi-Fizikai</v>
          </cell>
        </row>
        <row r="1751">
          <cell r="A1751">
            <v>2897</v>
          </cell>
          <cell r="B1751">
            <v>5056</v>
          </cell>
          <cell r="C1751" t="str">
            <v>Szigethalmi autóbiszvezet</v>
          </cell>
          <cell r="D1751">
            <v>3001</v>
          </cell>
          <cell r="E1751" t="str">
            <v>Autóbuszvezető</v>
          </cell>
          <cell r="F1751" t="str">
            <v>A</v>
          </cell>
          <cell r="G1751" t="str">
            <v>Fő.telj.mi-Fizikai</v>
          </cell>
        </row>
        <row r="1752">
          <cell r="A1752">
            <v>2898</v>
          </cell>
          <cell r="B1752">
            <v>5054</v>
          </cell>
          <cell r="C1752" t="str">
            <v>Monori autóbuszvezetők</v>
          </cell>
          <cell r="D1752">
            <v>3001</v>
          </cell>
          <cell r="E1752" t="str">
            <v>Autóbuszvezető</v>
          </cell>
          <cell r="F1752" t="str">
            <v>A</v>
          </cell>
          <cell r="G1752" t="str">
            <v>Fő.telj.mi-Fizikai</v>
          </cell>
        </row>
        <row r="1753">
          <cell r="A1753">
            <v>2899</v>
          </cell>
          <cell r="B1753">
            <v>5052</v>
          </cell>
          <cell r="C1753" t="str">
            <v>Érdi autóbuszvezetők</v>
          </cell>
          <cell r="D1753">
            <v>3001</v>
          </cell>
          <cell r="E1753" t="str">
            <v>Autóbuszvezető</v>
          </cell>
          <cell r="F1753" t="str">
            <v>A</v>
          </cell>
          <cell r="G1753" t="str">
            <v>Fő.telj.mi-Fizikai</v>
          </cell>
        </row>
        <row r="1754">
          <cell r="A1754">
            <v>2900</v>
          </cell>
          <cell r="B1754">
            <v>5054</v>
          </cell>
          <cell r="C1754" t="str">
            <v>Monori autóbuszvezetők</v>
          </cell>
          <cell r="D1754">
            <v>3001</v>
          </cell>
          <cell r="E1754" t="str">
            <v>Autóbuszvezető</v>
          </cell>
          <cell r="F1754" t="str">
            <v>A</v>
          </cell>
          <cell r="G1754" t="str">
            <v>Fő.telj.mi-Fizikai</v>
          </cell>
        </row>
        <row r="1755">
          <cell r="A1755">
            <v>2901</v>
          </cell>
          <cell r="B1755">
            <v>5056</v>
          </cell>
          <cell r="C1755" t="str">
            <v>Szigethalmi autóbiszvezet</v>
          </cell>
          <cell r="D1755">
            <v>3001</v>
          </cell>
          <cell r="E1755" t="str">
            <v>Autóbuszvezető</v>
          </cell>
          <cell r="F1755" t="str">
            <v>A</v>
          </cell>
          <cell r="G1755" t="str">
            <v>Fő.telj.mi-Fizikai</v>
          </cell>
        </row>
        <row r="1756">
          <cell r="A1756">
            <v>2902</v>
          </cell>
          <cell r="B1756">
            <v>5054</v>
          </cell>
          <cell r="C1756" t="str">
            <v>Monori autóbuszvezetők</v>
          </cell>
          <cell r="D1756">
            <v>3001</v>
          </cell>
          <cell r="E1756" t="str">
            <v>Autóbuszvezető</v>
          </cell>
          <cell r="F1756" t="str">
            <v>A</v>
          </cell>
          <cell r="G1756" t="str">
            <v>Fő.telj.mi-Fizikai</v>
          </cell>
        </row>
        <row r="1757">
          <cell r="A1757">
            <v>2903</v>
          </cell>
          <cell r="B1757">
            <v>5056</v>
          </cell>
          <cell r="C1757" t="str">
            <v>Szigethalmi autóbiszvezet</v>
          </cell>
          <cell r="D1757">
            <v>3001</v>
          </cell>
          <cell r="E1757" t="str">
            <v>Autóbuszvezető</v>
          </cell>
          <cell r="F1757" t="str">
            <v>A</v>
          </cell>
          <cell r="G1757" t="str">
            <v>Fő.telj.mi-Fizikai</v>
          </cell>
        </row>
        <row r="1758">
          <cell r="A1758">
            <v>2904</v>
          </cell>
          <cell r="B1758">
            <v>5054</v>
          </cell>
          <cell r="C1758" t="str">
            <v>Monori autóbuszvezetők</v>
          </cell>
          <cell r="D1758">
            <v>3001</v>
          </cell>
          <cell r="E1758" t="str">
            <v>Autóbuszvezető</v>
          </cell>
          <cell r="F1758" t="str">
            <v>A</v>
          </cell>
          <cell r="G1758" t="str">
            <v>Fő.telj.mi-Fizikai</v>
          </cell>
        </row>
        <row r="1759">
          <cell r="A1759">
            <v>2906</v>
          </cell>
          <cell r="B1759">
            <v>5052</v>
          </cell>
          <cell r="C1759" t="str">
            <v>Érdi autóbuszvezetők</v>
          </cell>
          <cell r="D1759">
            <v>3001</v>
          </cell>
          <cell r="E1759" t="str">
            <v>Autóbuszvezető</v>
          </cell>
          <cell r="F1759" t="str">
            <v>A</v>
          </cell>
          <cell r="G1759" t="str">
            <v>Fő.telj.mi-Fizikai</v>
          </cell>
        </row>
        <row r="1760">
          <cell r="A1760">
            <v>2907</v>
          </cell>
          <cell r="B1760">
            <v>5058</v>
          </cell>
          <cell r="C1760" t="str">
            <v>Zsámbéki autóbuszvezetők</v>
          </cell>
          <cell r="D1760">
            <v>3001</v>
          </cell>
          <cell r="E1760" t="str">
            <v>Autóbuszvezető</v>
          </cell>
          <cell r="F1760" t="str">
            <v>A</v>
          </cell>
          <cell r="G1760" t="str">
            <v>Fő.telj.mi-Fizikai</v>
          </cell>
        </row>
        <row r="1761">
          <cell r="A1761">
            <v>2908</v>
          </cell>
          <cell r="B1761">
            <v>5029</v>
          </cell>
          <cell r="C1761" t="str">
            <v>Váci autóbuszvezetők</v>
          </cell>
          <cell r="D1761">
            <v>3001</v>
          </cell>
          <cell r="E1761" t="str">
            <v>Autóbuszvezető</v>
          </cell>
          <cell r="F1761" t="str">
            <v>A</v>
          </cell>
          <cell r="G1761" t="str">
            <v>Fő.telj.mi-Fizikai</v>
          </cell>
        </row>
        <row r="1762">
          <cell r="A1762">
            <v>2909</v>
          </cell>
          <cell r="B1762">
            <v>5007</v>
          </cell>
          <cell r="C1762" t="str">
            <v>Nemzeközi és szabadáras a</v>
          </cell>
          <cell r="D1762">
            <v>3173</v>
          </cell>
          <cell r="E1762" t="str">
            <v xml:space="preserve">autóbuszvezető (szerz)   </v>
          </cell>
          <cell r="F1762" t="str">
            <v>A</v>
          </cell>
          <cell r="G1762" t="str">
            <v>Fő.telj.mi-Fizikai</v>
          </cell>
        </row>
        <row r="1763">
          <cell r="A1763">
            <v>2910</v>
          </cell>
          <cell r="B1763">
            <v>5009</v>
          </cell>
          <cell r="C1763" t="str">
            <v>Távolsági autóbuszvezetők</v>
          </cell>
          <cell r="D1763">
            <v>3001</v>
          </cell>
          <cell r="E1763" t="str">
            <v>Autóbuszvezető</v>
          </cell>
          <cell r="F1763" t="str">
            <v>A</v>
          </cell>
          <cell r="G1763" t="str">
            <v>Fő.telj.mi-Fizikai</v>
          </cell>
        </row>
        <row r="1764">
          <cell r="A1764">
            <v>2912</v>
          </cell>
          <cell r="B1764">
            <v>5007</v>
          </cell>
          <cell r="C1764" t="str">
            <v>Nemzeközi és szabadáras a</v>
          </cell>
          <cell r="D1764">
            <v>3173</v>
          </cell>
          <cell r="E1764" t="str">
            <v xml:space="preserve">autóbuszvezető (szerz)   </v>
          </cell>
          <cell r="F1764" t="str">
            <v>A</v>
          </cell>
          <cell r="G1764" t="str">
            <v>Fő.telj.mi-Fizikai</v>
          </cell>
        </row>
        <row r="1765">
          <cell r="A1765">
            <v>2913</v>
          </cell>
          <cell r="B1765">
            <v>5029</v>
          </cell>
          <cell r="C1765" t="str">
            <v>Váci autóbuszvezetők</v>
          </cell>
          <cell r="D1765">
            <v>3001</v>
          </cell>
          <cell r="E1765" t="str">
            <v>Autóbuszvezető</v>
          </cell>
          <cell r="F1765" t="str">
            <v>E</v>
          </cell>
          <cell r="G1765" t="str">
            <v>NY.telj.mi-Fizikai</v>
          </cell>
        </row>
        <row r="1766">
          <cell r="A1766">
            <v>2914</v>
          </cell>
          <cell r="B1766">
            <v>5033</v>
          </cell>
          <cell r="C1766" t="str">
            <v>Gödöllői autóbuszvezetők</v>
          </cell>
          <cell r="D1766">
            <v>3001</v>
          </cell>
          <cell r="E1766" t="str">
            <v>Autóbuszvezető</v>
          </cell>
          <cell r="F1766" t="str">
            <v>E</v>
          </cell>
          <cell r="G1766" t="str">
            <v>NY.telj.mi-Fizikai</v>
          </cell>
        </row>
        <row r="1767">
          <cell r="A1767">
            <v>2915</v>
          </cell>
          <cell r="B1767">
            <v>5015</v>
          </cell>
          <cell r="C1767" t="str">
            <v>Flotta üzemeltető csoport</v>
          </cell>
          <cell r="D1767">
            <v>3184</v>
          </cell>
          <cell r="E1767" t="str">
            <v>belszolgálati vontató-gép</v>
          </cell>
          <cell r="F1767" t="str">
            <v>A</v>
          </cell>
          <cell r="G1767" t="str">
            <v>Fő.telj.mi-Fizikai</v>
          </cell>
        </row>
        <row r="1768">
          <cell r="A1768">
            <v>2989</v>
          </cell>
          <cell r="B1768">
            <v>5057</v>
          </cell>
          <cell r="C1768" t="str">
            <v>Zsámbéki forgalmi térség</v>
          </cell>
          <cell r="D1768">
            <v>3008</v>
          </cell>
          <cell r="E1768" t="str">
            <v xml:space="preserve">forgalmi szolgálattevő   </v>
          </cell>
          <cell r="F1768" t="str">
            <v>B</v>
          </cell>
          <cell r="G1768" t="str">
            <v>Fő.telj.mi-Szellemi</v>
          </cell>
        </row>
        <row r="1769">
          <cell r="A1769">
            <v>3002</v>
          </cell>
          <cell r="B1769">
            <v>5052</v>
          </cell>
          <cell r="C1769" t="str">
            <v>Érdi autóbuszvezetők</v>
          </cell>
          <cell r="D1769">
            <v>3001</v>
          </cell>
          <cell r="E1769" t="str">
            <v>Autóbuszvezető</v>
          </cell>
          <cell r="F1769" t="str">
            <v>A</v>
          </cell>
          <cell r="G1769" t="str">
            <v>Fő.telj.mi-Fizikai</v>
          </cell>
        </row>
        <row r="1770">
          <cell r="A1770">
            <v>3003</v>
          </cell>
          <cell r="B1770">
            <v>5007</v>
          </cell>
          <cell r="C1770" t="str">
            <v>Nemzeközi és szabadáras a</v>
          </cell>
          <cell r="D1770">
            <v>3173</v>
          </cell>
          <cell r="E1770" t="str">
            <v xml:space="preserve">autóbuszvezető (szerz)   </v>
          </cell>
          <cell r="F1770" t="str">
            <v>C</v>
          </cell>
          <cell r="G1770" t="str">
            <v>Fő.rész.mi-Fizikai</v>
          </cell>
        </row>
        <row r="1771">
          <cell r="A1771">
            <v>3005</v>
          </cell>
          <cell r="B1771">
            <v>5009</v>
          </cell>
          <cell r="C1771" t="str">
            <v>Távolsági autóbuszvezetők</v>
          </cell>
          <cell r="D1771">
            <v>3001</v>
          </cell>
          <cell r="E1771" t="str">
            <v>Autóbuszvezető</v>
          </cell>
          <cell r="F1771" t="str">
            <v>A</v>
          </cell>
          <cell r="G1771" t="str">
            <v>Fő.telj.mi-Fizikai</v>
          </cell>
        </row>
        <row r="1772">
          <cell r="A1772">
            <v>3007</v>
          </cell>
          <cell r="B1772">
            <v>5007</v>
          </cell>
          <cell r="C1772" t="str">
            <v>Nemzeközi és szabadáras a</v>
          </cell>
          <cell r="D1772">
            <v>3173</v>
          </cell>
          <cell r="E1772" t="str">
            <v xml:space="preserve">autóbuszvezető (szerz)   </v>
          </cell>
          <cell r="F1772" t="str">
            <v>C</v>
          </cell>
          <cell r="G1772" t="str">
            <v>Fő.rész.mi-Fizikai</v>
          </cell>
        </row>
        <row r="1773">
          <cell r="A1773">
            <v>3008</v>
          </cell>
          <cell r="B1773">
            <v>5007</v>
          </cell>
          <cell r="C1773" t="str">
            <v>Nemzeközi és szabadáras a</v>
          </cell>
          <cell r="D1773">
            <v>3173</v>
          </cell>
          <cell r="E1773" t="str">
            <v xml:space="preserve">autóbuszvezető (szerz)   </v>
          </cell>
          <cell r="F1773" t="str">
            <v>C</v>
          </cell>
          <cell r="G1773" t="str">
            <v>Fő.rész.mi-Fizikai</v>
          </cell>
        </row>
        <row r="1774">
          <cell r="A1774">
            <v>3009</v>
          </cell>
          <cell r="B1774">
            <v>5009</v>
          </cell>
          <cell r="C1774" t="str">
            <v>Távolsági autóbuszvezetők</v>
          </cell>
          <cell r="D1774">
            <v>3001</v>
          </cell>
          <cell r="E1774" t="str">
            <v>Autóbuszvezető</v>
          </cell>
          <cell r="F1774" t="str">
            <v>A</v>
          </cell>
          <cell r="G1774" t="str">
            <v>Fő.telj.mi-Fizikai</v>
          </cell>
        </row>
        <row r="1775">
          <cell r="A1775">
            <v>3010</v>
          </cell>
          <cell r="B1775">
            <v>5007</v>
          </cell>
          <cell r="C1775" t="str">
            <v>Nemzeközi és szabadáras a</v>
          </cell>
          <cell r="D1775">
            <v>3173</v>
          </cell>
          <cell r="E1775" t="str">
            <v xml:space="preserve">autóbuszvezető (szerz)   </v>
          </cell>
          <cell r="F1775" t="str">
            <v>A</v>
          </cell>
          <cell r="G1775" t="str">
            <v>Fő.telj.mi-Fizikai</v>
          </cell>
        </row>
        <row r="1776">
          <cell r="A1776">
            <v>3019</v>
          </cell>
          <cell r="B1776">
            <v>5009</v>
          </cell>
          <cell r="C1776" t="str">
            <v>Távolsági autóbuszvezetők</v>
          </cell>
          <cell r="D1776">
            <v>3001</v>
          </cell>
          <cell r="E1776" t="str">
            <v>Autóbuszvezető</v>
          </cell>
          <cell r="F1776" t="str">
            <v>A</v>
          </cell>
          <cell r="G1776" t="str">
            <v>Fő.telj.mi-Fizikai</v>
          </cell>
        </row>
        <row r="1777">
          <cell r="A1777">
            <v>3020</v>
          </cell>
          <cell r="B1777">
            <v>5054</v>
          </cell>
          <cell r="C1777" t="str">
            <v>Monori autóbuszvezetők</v>
          </cell>
          <cell r="D1777">
            <v>3001</v>
          </cell>
          <cell r="E1777" t="str">
            <v>Autóbuszvezető</v>
          </cell>
          <cell r="F1777" t="str">
            <v>A</v>
          </cell>
          <cell r="G1777" t="str">
            <v>Fő.telj.mi-Fizikai</v>
          </cell>
        </row>
        <row r="1778">
          <cell r="A1778">
            <v>3021</v>
          </cell>
          <cell r="B1778">
            <v>5009</v>
          </cell>
          <cell r="C1778" t="str">
            <v>Távolsági autóbuszvezetők</v>
          </cell>
          <cell r="D1778">
            <v>3001</v>
          </cell>
          <cell r="E1778" t="str">
            <v>Autóbuszvezető</v>
          </cell>
          <cell r="F1778" t="str">
            <v>A</v>
          </cell>
          <cell r="G1778" t="str">
            <v>Fő.telj.mi-Fizikai</v>
          </cell>
        </row>
        <row r="1779">
          <cell r="A1779">
            <v>3024</v>
          </cell>
          <cell r="B1779">
            <v>5058</v>
          </cell>
          <cell r="C1779" t="str">
            <v>Zsámbéki autóbuszvezetők</v>
          </cell>
          <cell r="D1779">
            <v>3001</v>
          </cell>
          <cell r="E1779" t="str">
            <v>Autóbuszvezető</v>
          </cell>
          <cell r="F1779" t="str">
            <v>A</v>
          </cell>
          <cell r="G1779" t="str">
            <v>Fő.telj.mi-Fizikai</v>
          </cell>
        </row>
        <row r="1780">
          <cell r="A1780">
            <v>3026</v>
          </cell>
          <cell r="B1780">
            <v>5058</v>
          </cell>
          <cell r="C1780" t="str">
            <v>Zsámbéki autóbuszvezetők</v>
          </cell>
          <cell r="D1780">
            <v>3001</v>
          </cell>
          <cell r="E1780" t="str">
            <v>Autóbuszvezető</v>
          </cell>
          <cell r="F1780" t="str">
            <v>A</v>
          </cell>
          <cell r="G1780" t="str">
            <v>Fő.telj.mi-Fizikai</v>
          </cell>
        </row>
        <row r="1781">
          <cell r="A1781">
            <v>3028</v>
          </cell>
          <cell r="B1781">
            <v>5058</v>
          </cell>
          <cell r="C1781" t="str">
            <v>Zsámbéki autóbuszvezetők</v>
          </cell>
          <cell r="D1781">
            <v>3001</v>
          </cell>
          <cell r="E1781" t="str">
            <v>Autóbuszvezető</v>
          </cell>
          <cell r="F1781" t="str">
            <v>A</v>
          </cell>
          <cell r="G1781" t="str">
            <v>Fő.telj.mi-Fizikai</v>
          </cell>
        </row>
        <row r="1782">
          <cell r="A1782">
            <v>3029</v>
          </cell>
          <cell r="B1782">
            <v>5058</v>
          </cell>
          <cell r="C1782" t="str">
            <v>Zsámbéki autóbuszvezetők</v>
          </cell>
          <cell r="D1782">
            <v>3001</v>
          </cell>
          <cell r="E1782" t="str">
            <v>Autóbuszvezető</v>
          </cell>
          <cell r="F1782" t="str">
            <v>A</v>
          </cell>
          <cell r="G1782" t="str">
            <v>Fő.telj.mi-Fizikai</v>
          </cell>
        </row>
        <row r="1783">
          <cell r="A1783">
            <v>3030</v>
          </cell>
          <cell r="B1783">
            <v>5058</v>
          </cell>
          <cell r="C1783" t="str">
            <v>Zsámbéki autóbuszvezetők</v>
          </cell>
          <cell r="D1783">
            <v>3001</v>
          </cell>
          <cell r="E1783" t="str">
            <v>Autóbuszvezető</v>
          </cell>
          <cell r="F1783" t="str">
            <v>A</v>
          </cell>
          <cell r="G1783" t="str">
            <v>Fő.telj.mi-Fizikai</v>
          </cell>
        </row>
        <row r="1784">
          <cell r="A1784">
            <v>3031</v>
          </cell>
          <cell r="B1784">
            <v>5058</v>
          </cell>
          <cell r="C1784" t="str">
            <v>Zsámbéki autóbuszvezetők</v>
          </cell>
          <cell r="D1784">
            <v>3001</v>
          </cell>
          <cell r="E1784" t="str">
            <v>Autóbuszvezető</v>
          </cell>
          <cell r="F1784" t="str">
            <v>A</v>
          </cell>
          <cell r="G1784" t="str">
            <v>Fő.telj.mi-Fizikai</v>
          </cell>
        </row>
        <row r="1785">
          <cell r="A1785">
            <v>3032</v>
          </cell>
          <cell r="B1785">
            <v>5031</v>
          </cell>
          <cell r="C1785" t="str">
            <v>Pilisi autóbuszvezetők</v>
          </cell>
          <cell r="D1785">
            <v>3001</v>
          </cell>
          <cell r="E1785" t="str">
            <v>Autóbuszvezető</v>
          </cell>
          <cell r="F1785" t="str">
            <v>G</v>
          </cell>
          <cell r="G1785" t="str">
            <v>NY.rész.mi-Fizikai</v>
          </cell>
        </row>
        <row r="1786">
          <cell r="A1786">
            <v>3033</v>
          </cell>
          <cell r="B1786">
            <v>5031</v>
          </cell>
          <cell r="C1786" t="str">
            <v>Pilisi autóbuszvezetők</v>
          </cell>
          <cell r="D1786">
            <v>3001</v>
          </cell>
          <cell r="E1786" t="str">
            <v>Autóbuszvezető</v>
          </cell>
          <cell r="F1786" t="str">
            <v>C</v>
          </cell>
          <cell r="G1786" t="str">
            <v>Fő.rész.mi-Fizikai</v>
          </cell>
        </row>
        <row r="1787">
          <cell r="A1787">
            <v>3034</v>
          </cell>
          <cell r="B1787">
            <v>5031</v>
          </cell>
          <cell r="C1787" t="str">
            <v>Pilisi autóbuszvezetők</v>
          </cell>
          <cell r="D1787">
            <v>3001</v>
          </cell>
          <cell r="E1787" t="str">
            <v>Autóbuszvezető</v>
          </cell>
          <cell r="F1787" t="str">
            <v>A</v>
          </cell>
          <cell r="G1787" t="str">
            <v>Fő.telj.mi-Fizikai</v>
          </cell>
        </row>
        <row r="1788">
          <cell r="A1788">
            <v>3035</v>
          </cell>
          <cell r="B1788">
            <v>5056</v>
          </cell>
          <cell r="C1788" t="str">
            <v>Szigethalmi autóbiszvezet</v>
          </cell>
          <cell r="D1788">
            <v>3001</v>
          </cell>
          <cell r="E1788" t="str">
            <v>Autóbuszvezető</v>
          </cell>
          <cell r="F1788">
            <v>1</v>
          </cell>
          <cell r="G1788" t="str">
            <v>Áll. kívüli - saját</v>
          </cell>
        </row>
        <row r="1789">
          <cell r="A1789">
            <v>3037</v>
          </cell>
          <cell r="B1789">
            <v>5056</v>
          </cell>
          <cell r="C1789" t="str">
            <v>Szigethalmi autóbiszvezet</v>
          </cell>
          <cell r="D1789">
            <v>3001</v>
          </cell>
          <cell r="E1789" t="str">
            <v>Autóbuszvezető</v>
          </cell>
          <cell r="F1789" t="str">
            <v>A</v>
          </cell>
          <cell r="G1789" t="str">
            <v>Fő.telj.mi-Fizikai</v>
          </cell>
        </row>
        <row r="1790">
          <cell r="A1790">
            <v>3038</v>
          </cell>
          <cell r="B1790">
            <v>5056</v>
          </cell>
          <cell r="C1790" t="str">
            <v>Szigethalmi autóbiszvezet</v>
          </cell>
          <cell r="D1790">
            <v>3001</v>
          </cell>
          <cell r="E1790" t="str">
            <v>Autóbuszvezető</v>
          </cell>
          <cell r="F1790" t="str">
            <v>A</v>
          </cell>
          <cell r="G1790" t="str">
            <v>Fő.telj.mi-Fizikai</v>
          </cell>
        </row>
        <row r="1791">
          <cell r="A1791">
            <v>3039</v>
          </cell>
          <cell r="B1791">
            <v>5056</v>
          </cell>
          <cell r="C1791" t="str">
            <v>Szigethalmi autóbiszvezet</v>
          </cell>
          <cell r="D1791">
            <v>3001</v>
          </cell>
          <cell r="E1791" t="str">
            <v>Autóbuszvezető</v>
          </cell>
          <cell r="F1791" t="str">
            <v>K</v>
          </cell>
          <cell r="G1791" t="str">
            <v>További jogv -idegen</v>
          </cell>
        </row>
        <row r="1792">
          <cell r="A1792">
            <v>3040</v>
          </cell>
          <cell r="B1792">
            <v>5033</v>
          </cell>
          <cell r="C1792" t="str">
            <v>Gödöllői autóbuszvezetők</v>
          </cell>
          <cell r="D1792">
            <v>3001</v>
          </cell>
          <cell r="E1792" t="str">
            <v>Autóbuszvezető</v>
          </cell>
          <cell r="F1792" t="str">
            <v>A</v>
          </cell>
          <cell r="G1792" t="str">
            <v>Fő.telj.mi-Fizikai</v>
          </cell>
        </row>
        <row r="1793">
          <cell r="A1793">
            <v>3042</v>
          </cell>
          <cell r="B1793">
            <v>5007</v>
          </cell>
          <cell r="C1793" t="str">
            <v>Nemzeközi és szabadáras a</v>
          </cell>
          <cell r="D1793">
            <v>3170</v>
          </cell>
          <cell r="E1793" t="str">
            <v xml:space="preserve">autóbuszvezető (MOL)     </v>
          </cell>
          <cell r="F1793" t="str">
            <v>A</v>
          </cell>
          <cell r="G1793" t="str">
            <v>Fő.telj.mi-Fizikai</v>
          </cell>
        </row>
        <row r="1794">
          <cell r="A1794">
            <v>3043</v>
          </cell>
          <cell r="B1794">
            <v>5058</v>
          </cell>
          <cell r="C1794" t="str">
            <v>Zsámbéki autóbuszvezetők</v>
          </cell>
          <cell r="D1794">
            <v>3001</v>
          </cell>
          <cell r="E1794" t="str">
            <v>Autóbuszvezető</v>
          </cell>
          <cell r="F1794" t="str">
            <v>A</v>
          </cell>
          <cell r="G1794" t="str">
            <v>Fő.telj.mi-Fizikai</v>
          </cell>
        </row>
        <row r="1795">
          <cell r="A1795">
            <v>3044</v>
          </cell>
          <cell r="B1795">
            <v>5007</v>
          </cell>
          <cell r="C1795" t="str">
            <v>Nemzeközi és szabadáras a</v>
          </cell>
          <cell r="D1795">
            <v>3169</v>
          </cell>
          <cell r="E1795" t="str">
            <v xml:space="preserve">autóbuszvezető (KPT)     </v>
          </cell>
          <cell r="F1795" t="str">
            <v>A</v>
          </cell>
          <cell r="G1795" t="str">
            <v>Fő.telj.mi-Fizikai</v>
          </cell>
        </row>
        <row r="1796">
          <cell r="A1796">
            <v>3046</v>
          </cell>
          <cell r="B1796">
            <v>5007</v>
          </cell>
          <cell r="C1796" t="str">
            <v>Nemzeközi és szabadáras a</v>
          </cell>
          <cell r="D1796">
            <v>3173</v>
          </cell>
          <cell r="E1796" t="str">
            <v xml:space="preserve">autóbuszvezető (szerz)   </v>
          </cell>
          <cell r="F1796" t="str">
            <v>A</v>
          </cell>
          <cell r="G1796" t="str">
            <v>Fő.telj.mi-Fizikai</v>
          </cell>
        </row>
        <row r="1797">
          <cell r="A1797">
            <v>3047</v>
          </cell>
          <cell r="B1797">
            <v>5009</v>
          </cell>
          <cell r="C1797" t="str">
            <v>Távolsági autóbuszvezetők</v>
          </cell>
          <cell r="D1797">
            <v>3001</v>
          </cell>
          <cell r="E1797" t="str">
            <v>Autóbuszvezető</v>
          </cell>
          <cell r="F1797" t="str">
            <v>A</v>
          </cell>
          <cell r="G1797" t="str">
            <v>Fő.telj.mi-Fizikai</v>
          </cell>
        </row>
        <row r="1798">
          <cell r="A1798">
            <v>3048</v>
          </cell>
          <cell r="B1798">
            <v>5007</v>
          </cell>
          <cell r="C1798" t="str">
            <v>Nemzeközi és szabadáras a</v>
          </cell>
          <cell r="D1798">
            <v>3173</v>
          </cell>
          <cell r="E1798" t="str">
            <v xml:space="preserve">autóbuszvezető (szerz)   </v>
          </cell>
          <cell r="F1798" t="str">
            <v>A</v>
          </cell>
          <cell r="G1798" t="str">
            <v>Fő.telj.mi-Fizikai</v>
          </cell>
        </row>
        <row r="1799">
          <cell r="A1799">
            <v>3049</v>
          </cell>
          <cell r="B1799">
            <v>5007</v>
          </cell>
          <cell r="C1799" t="str">
            <v>Nemzeközi és szabadáras a</v>
          </cell>
          <cell r="D1799">
            <v>3001</v>
          </cell>
          <cell r="E1799" t="str">
            <v>Autóbuszvezető</v>
          </cell>
          <cell r="F1799" t="str">
            <v>A</v>
          </cell>
          <cell r="G1799" t="str">
            <v>Fő.telj.mi-Fizikai</v>
          </cell>
        </row>
        <row r="1800">
          <cell r="A1800">
            <v>3050</v>
          </cell>
          <cell r="B1800">
            <v>5007</v>
          </cell>
          <cell r="C1800" t="str">
            <v>Nemzeközi és szabadáras a</v>
          </cell>
          <cell r="D1800">
            <v>3173</v>
          </cell>
          <cell r="E1800" t="str">
            <v xml:space="preserve">autóbuszvezető (szerz)   </v>
          </cell>
          <cell r="F1800" t="str">
            <v>A</v>
          </cell>
          <cell r="G1800" t="str">
            <v>Fő.telj.mi-Fizikai</v>
          </cell>
        </row>
        <row r="1801">
          <cell r="A1801">
            <v>3051</v>
          </cell>
          <cell r="B1801">
            <v>5009</v>
          </cell>
          <cell r="C1801" t="str">
            <v>Távolsági autóbuszvezetők</v>
          </cell>
          <cell r="D1801">
            <v>3001</v>
          </cell>
          <cell r="E1801" t="str">
            <v>Autóbuszvezető</v>
          </cell>
          <cell r="F1801" t="str">
            <v>A</v>
          </cell>
          <cell r="G1801" t="str">
            <v>Fő.telj.mi-Fizikai</v>
          </cell>
        </row>
        <row r="1802">
          <cell r="A1802">
            <v>3052</v>
          </cell>
          <cell r="B1802">
            <v>5009</v>
          </cell>
          <cell r="C1802" t="str">
            <v>Távolsági autóbuszvezetők</v>
          </cell>
          <cell r="D1802">
            <v>3001</v>
          </cell>
          <cell r="E1802" t="str">
            <v>Autóbuszvezető</v>
          </cell>
          <cell r="F1802" t="str">
            <v>A</v>
          </cell>
          <cell r="G1802" t="str">
            <v>Fő.telj.mi-Fizikai</v>
          </cell>
        </row>
        <row r="1803">
          <cell r="A1803">
            <v>3053</v>
          </cell>
          <cell r="B1803">
            <v>5050</v>
          </cell>
          <cell r="C1803" t="str">
            <v>Ceglédi autóbuszvezetők</v>
          </cell>
          <cell r="D1803">
            <v>3001</v>
          </cell>
          <cell r="E1803" t="str">
            <v>Autóbuszvezető</v>
          </cell>
          <cell r="F1803" t="str">
            <v>A</v>
          </cell>
          <cell r="G1803" t="str">
            <v>Fő.telj.mi-Fizikai</v>
          </cell>
        </row>
        <row r="1804">
          <cell r="A1804">
            <v>3054</v>
          </cell>
          <cell r="B1804">
            <v>5007</v>
          </cell>
          <cell r="C1804" t="str">
            <v>Nemzeközi és szabadáras a</v>
          </cell>
          <cell r="D1804">
            <v>3170</v>
          </cell>
          <cell r="E1804" t="str">
            <v xml:space="preserve">autóbuszvezető (MOL)     </v>
          </cell>
          <cell r="F1804" t="str">
            <v>A</v>
          </cell>
          <cell r="G1804" t="str">
            <v>Fő.telj.mi-Fizikai</v>
          </cell>
        </row>
        <row r="1805">
          <cell r="A1805">
            <v>3055</v>
          </cell>
          <cell r="B1805">
            <v>5007</v>
          </cell>
          <cell r="C1805" t="str">
            <v>Nemzeközi és szabadáras a</v>
          </cell>
          <cell r="D1805">
            <v>3170</v>
          </cell>
          <cell r="E1805" t="str">
            <v xml:space="preserve">autóbuszvezető (MOL)     </v>
          </cell>
          <cell r="F1805" t="str">
            <v>A</v>
          </cell>
          <cell r="G1805" t="str">
            <v>Fő.telj.mi-Fizikai</v>
          </cell>
        </row>
        <row r="1806">
          <cell r="A1806">
            <v>3056</v>
          </cell>
          <cell r="B1806">
            <v>5007</v>
          </cell>
          <cell r="C1806" t="str">
            <v>Nemzeközi és szabadáras a</v>
          </cell>
          <cell r="D1806">
            <v>3173</v>
          </cell>
          <cell r="E1806" t="str">
            <v xml:space="preserve">autóbuszvezető (szerz)   </v>
          </cell>
          <cell r="F1806" t="str">
            <v>C</v>
          </cell>
          <cell r="G1806" t="str">
            <v>Fő.rész.mi-Fizikai</v>
          </cell>
        </row>
        <row r="1807">
          <cell r="A1807">
            <v>3057</v>
          </cell>
          <cell r="B1807">
            <v>5009</v>
          </cell>
          <cell r="C1807" t="str">
            <v>Távolsági autóbuszvezetők</v>
          </cell>
          <cell r="D1807">
            <v>3001</v>
          </cell>
          <cell r="E1807" t="str">
            <v>Autóbuszvezető</v>
          </cell>
          <cell r="F1807" t="str">
            <v>A</v>
          </cell>
          <cell r="G1807" t="str">
            <v>Fő.telj.mi-Fizikai</v>
          </cell>
        </row>
        <row r="1808">
          <cell r="A1808">
            <v>3058</v>
          </cell>
          <cell r="B1808">
            <v>5050</v>
          </cell>
          <cell r="C1808" t="str">
            <v>Ceglédi autóbuszvezetők</v>
          </cell>
          <cell r="D1808">
            <v>3001</v>
          </cell>
          <cell r="E1808" t="str">
            <v>Autóbuszvezető</v>
          </cell>
          <cell r="F1808" t="str">
            <v>A</v>
          </cell>
          <cell r="G1808" t="str">
            <v>Fő.telj.mi-Fizikai</v>
          </cell>
        </row>
        <row r="1809">
          <cell r="A1809">
            <v>3059</v>
          </cell>
          <cell r="B1809">
            <v>5050</v>
          </cell>
          <cell r="C1809" t="str">
            <v>Ceglédi autóbuszvezetők</v>
          </cell>
          <cell r="D1809">
            <v>3001</v>
          </cell>
          <cell r="E1809" t="str">
            <v>Autóbuszvezető</v>
          </cell>
          <cell r="F1809" t="str">
            <v>A</v>
          </cell>
          <cell r="G1809" t="str">
            <v>Fő.telj.mi-Fizikai</v>
          </cell>
        </row>
        <row r="1810">
          <cell r="A1810">
            <v>3060</v>
          </cell>
          <cell r="B1810">
            <v>5050</v>
          </cell>
          <cell r="C1810" t="str">
            <v>Ceglédi autóbuszvezetők</v>
          </cell>
          <cell r="D1810">
            <v>3001</v>
          </cell>
          <cell r="E1810" t="str">
            <v>Autóbuszvezető</v>
          </cell>
          <cell r="F1810" t="str">
            <v>A</v>
          </cell>
          <cell r="G1810" t="str">
            <v>Fő.telj.mi-Fizikai</v>
          </cell>
        </row>
        <row r="1811">
          <cell r="A1811">
            <v>3061</v>
          </cell>
          <cell r="B1811">
            <v>5050</v>
          </cell>
          <cell r="C1811" t="str">
            <v>Ceglédi autóbuszvezetők</v>
          </cell>
          <cell r="D1811">
            <v>3001</v>
          </cell>
          <cell r="E1811" t="str">
            <v>Autóbuszvezető</v>
          </cell>
          <cell r="F1811" t="str">
            <v>A</v>
          </cell>
          <cell r="G1811" t="str">
            <v>Fő.telj.mi-Fizikai</v>
          </cell>
        </row>
        <row r="1812">
          <cell r="A1812">
            <v>3062</v>
          </cell>
          <cell r="B1812">
            <v>5052</v>
          </cell>
          <cell r="C1812" t="str">
            <v>Érdi autóbuszvezetők</v>
          </cell>
          <cell r="D1812">
            <v>3001</v>
          </cell>
          <cell r="E1812" t="str">
            <v>Autóbuszvezető</v>
          </cell>
          <cell r="F1812" t="str">
            <v>A</v>
          </cell>
          <cell r="G1812" t="str">
            <v>Fő.telj.mi-Fizikai</v>
          </cell>
        </row>
        <row r="1813">
          <cell r="A1813">
            <v>3063</v>
          </cell>
          <cell r="B1813">
            <v>5052</v>
          </cell>
          <cell r="C1813" t="str">
            <v>Érdi autóbuszvezetők</v>
          </cell>
          <cell r="D1813">
            <v>3001</v>
          </cell>
          <cell r="E1813" t="str">
            <v>Autóbuszvezető</v>
          </cell>
          <cell r="F1813" t="str">
            <v>A</v>
          </cell>
          <cell r="G1813" t="str">
            <v>Fő.telj.mi-Fizikai</v>
          </cell>
        </row>
        <row r="1814">
          <cell r="A1814">
            <v>3067</v>
          </cell>
          <cell r="B1814">
            <v>5031</v>
          </cell>
          <cell r="C1814" t="str">
            <v>Pilisi autóbuszvezetők</v>
          </cell>
          <cell r="D1814">
            <v>3001</v>
          </cell>
          <cell r="E1814" t="str">
            <v>Autóbuszvezető</v>
          </cell>
          <cell r="F1814" t="str">
            <v>A</v>
          </cell>
          <cell r="G1814" t="str">
            <v>Fő.telj.mi-Fizikai</v>
          </cell>
        </row>
        <row r="1815">
          <cell r="A1815">
            <v>3068</v>
          </cell>
          <cell r="B1815">
            <v>5031</v>
          </cell>
          <cell r="C1815" t="str">
            <v>Pilisi autóbuszvezetők</v>
          </cell>
          <cell r="D1815">
            <v>3001</v>
          </cell>
          <cell r="E1815" t="str">
            <v>Autóbuszvezető</v>
          </cell>
          <cell r="F1815" t="str">
            <v>A</v>
          </cell>
          <cell r="G1815" t="str">
            <v>Fő.telj.mi-Fizikai</v>
          </cell>
        </row>
        <row r="1816">
          <cell r="A1816">
            <v>3069</v>
          </cell>
          <cell r="B1816">
            <v>5029</v>
          </cell>
          <cell r="C1816" t="str">
            <v>Váci autóbuszvezetők</v>
          </cell>
          <cell r="D1816">
            <v>3001</v>
          </cell>
          <cell r="E1816" t="str">
            <v>Autóbuszvezető</v>
          </cell>
          <cell r="F1816" t="str">
            <v>A</v>
          </cell>
          <cell r="G1816" t="str">
            <v>Fő.telj.mi-Fizikai</v>
          </cell>
        </row>
        <row r="1817">
          <cell r="A1817">
            <v>3071</v>
          </cell>
          <cell r="B1817">
            <v>5029</v>
          </cell>
          <cell r="C1817" t="str">
            <v>Váci autóbuszvezetők</v>
          </cell>
          <cell r="D1817">
            <v>3001</v>
          </cell>
          <cell r="E1817" t="str">
            <v>Autóbuszvezető</v>
          </cell>
          <cell r="F1817" t="str">
            <v>A</v>
          </cell>
          <cell r="G1817" t="str">
            <v>Fő.telj.mi-Fizikai</v>
          </cell>
        </row>
        <row r="1818">
          <cell r="A1818">
            <v>3072</v>
          </cell>
          <cell r="B1818">
            <v>5029</v>
          </cell>
          <cell r="C1818" t="str">
            <v>Váci autóbuszvezetők</v>
          </cell>
          <cell r="D1818">
            <v>3001</v>
          </cell>
          <cell r="E1818" t="str">
            <v>Autóbuszvezető</v>
          </cell>
          <cell r="F1818" t="str">
            <v>A</v>
          </cell>
          <cell r="G1818" t="str">
            <v>Fő.telj.mi-Fizikai</v>
          </cell>
        </row>
        <row r="1819">
          <cell r="A1819">
            <v>3074</v>
          </cell>
          <cell r="B1819">
            <v>5056</v>
          </cell>
          <cell r="C1819" t="str">
            <v>Szigethalmi autóbiszvezet</v>
          </cell>
          <cell r="D1819">
            <v>3001</v>
          </cell>
          <cell r="E1819" t="str">
            <v>Autóbuszvezető</v>
          </cell>
          <cell r="F1819" t="str">
            <v>A</v>
          </cell>
          <cell r="G1819" t="str">
            <v>Fő.telj.mi-Fizikai</v>
          </cell>
        </row>
        <row r="1820">
          <cell r="A1820">
            <v>3075</v>
          </cell>
          <cell r="B1820">
            <v>5052</v>
          </cell>
          <cell r="C1820" t="str">
            <v>Érdi autóbuszvezetők</v>
          </cell>
          <cell r="D1820">
            <v>3001</v>
          </cell>
          <cell r="E1820" t="str">
            <v>Autóbuszvezető</v>
          </cell>
          <cell r="F1820" t="str">
            <v>J</v>
          </cell>
          <cell r="G1820" t="str">
            <v>További jogv -saját</v>
          </cell>
        </row>
        <row r="1821">
          <cell r="A1821">
            <v>3076</v>
          </cell>
          <cell r="B1821">
            <v>5052</v>
          </cell>
          <cell r="C1821" t="str">
            <v>Érdi autóbuszvezetők</v>
          </cell>
          <cell r="D1821">
            <v>3001</v>
          </cell>
          <cell r="E1821" t="str">
            <v>Autóbuszvezető</v>
          </cell>
          <cell r="F1821" t="str">
            <v>A</v>
          </cell>
          <cell r="G1821" t="str">
            <v>Fő.telj.mi-Fizikai</v>
          </cell>
        </row>
        <row r="1822">
          <cell r="A1822">
            <v>3077</v>
          </cell>
          <cell r="B1822">
            <v>5052</v>
          </cell>
          <cell r="C1822" t="str">
            <v>Érdi autóbuszvezetők</v>
          </cell>
          <cell r="D1822">
            <v>3001</v>
          </cell>
          <cell r="E1822" t="str">
            <v>Autóbuszvezető</v>
          </cell>
          <cell r="F1822" t="str">
            <v>A</v>
          </cell>
          <cell r="G1822" t="str">
            <v>Fő.telj.mi-Fizikai</v>
          </cell>
        </row>
        <row r="1823">
          <cell r="A1823">
            <v>3080</v>
          </cell>
          <cell r="B1823">
            <v>5052</v>
          </cell>
          <cell r="C1823" t="str">
            <v>Érdi autóbuszvezetők</v>
          </cell>
          <cell r="D1823">
            <v>3001</v>
          </cell>
          <cell r="E1823" t="str">
            <v>Autóbuszvezető</v>
          </cell>
          <cell r="F1823" t="str">
            <v>A</v>
          </cell>
          <cell r="G1823" t="str">
            <v>Fő.telj.mi-Fizikai</v>
          </cell>
        </row>
        <row r="1824">
          <cell r="A1824">
            <v>3082</v>
          </cell>
          <cell r="B1824">
            <v>5029</v>
          </cell>
          <cell r="C1824" t="str">
            <v>Váci autóbuszvezetők</v>
          </cell>
          <cell r="D1824">
            <v>3001</v>
          </cell>
          <cell r="E1824" t="str">
            <v>Autóbuszvezető</v>
          </cell>
          <cell r="F1824" t="str">
            <v>A</v>
          </cell>
          <cell r="G1824" t="str">
            <v>Fő.telj.mi-Fizikai</v>
          </cell>
        </row>
        <row r="1825">
          <cell r="A1825">
            <v>3083</v>
          </cell>
          <cell r="B1825">
            <v>5033</v>
          </cell>
          <cell r="C1825" t="str">
            <v>Gödöllői autóbuszvezetők</v>
          </cell>
          <cell r="D1825">
            <v>3001</v>
          </cell>
          <cell r="E1825" t="str">
            <v>Autóbuszvezető</v>
          </cell>
          <cell r="F1825" t="str">
            <v>A</v>
          </cell>
          <cell r="G1825" t="str">
            <v>Fő.telj.mi-Fizikai</v>
          </cell>
        </row>
        <row r="1826">
          <cell r="A1826">
            <v>3084</v>
          </cell>
          <cell r="B1826">
            <v>5033</v>
          </cell>
          <cell r="C1826" t="str">
            <v>Gödöllői autóbuszvezetők</v>
          </cell>
          <cell r="D1826">
            <v>3001</v>
          </cell>
          <cell r="E1826" t="str">
            <v>Autóbuszvezető</v>
          </cell>
          <cell r="F1826" t="str">
            <v>A</v>
          </cell>
          <cell r="G1826" t="str">
            <v>Fő.telj.mi-Fizikai</v>
          </cell>
        </row>
        <row r="1827">
          <cell r="A1827">
            <v>3085</v>
          </cell>
          <cell r="B1827">
            <v>5033</v>
          </cell>
          <cell r="C1827" t="str">
            <v>Gödöllői autóbuszvezetők</v>
          </cell>
          <cell r="D1827">
            <v>3001</v>
          </cell>
          <cell r="E1827" t="str">
            <v>Autóbuszvezető</v>
          </cell>
          <cell r="F1827" t="str">
            <v>A</v>
          </cell>
          <cell r="G1827" t="str">
            <v>Fő.telj.mi-Fizikai</v>
          </cell>
        </row>
        <row r="1828">
          <cell r="A1828">
            <v>3087</v>
          </cell>
          <cell r="B1828">
            <v>5007</v>
          </cell>
          <cell r="C1828" t="str">
            <v>Nemzeközi és szabadáras a</v>
          </cell>
          <cell r="D1828">
            <v>3170</v>
          </cell>
          <cell r="E1828" t="str">
            <v xml:space="preserve">autóbuszvezető (MOL)     </v>
          </cell>
          <cell r="F1828" t="str">
            <v>G</v>
          </cell>
          <cell r="G1828" t="str">
            <v>NY.rész.mi-Fizikai</v>
          </cell>
        </row>
        <row r="1829">
          <cell r="A1829">
            <v>3088</v>
          </cell>
          <cell r="B1829">
            <v>5007</v>
          </cell>
          <cell r="C1829" t="str">
            <v>Nemzeközi és szabadáras a</v>
          </cell>
          <cell r="D1829">
            <v>3173</v>
          </cell>
          <cell r="E1829" t="str">
            <v xml:space="preserve">autóbuszvezető (szerz)   </v>
          </cell>
          <cell r="F1829" t="str">
            <v>C</v>
          </cell>
          <cell r="G1829" t="str">
            <v>Fő.rész.mi-Fizikai</v>
          </cell>
        </row>
        <row r="1830">
          <cell r="A1830">
            <v>3089</v>
          </cell>
          <cell r="B1830">
            <v>5009</v>
          </cell>
          <cell r="C1830" t="str">
            <v>Távolsági autóbuszvezetők</v>
          </cell>
          <cell r="D1830">
            <v>3001</v>
          </cell>
          <cell r="E1830" t="str">
            <v>Autóbuszvezető</v>
          </cell>
          <cell r="F1830" t="str">
            <v>A</v>
          </cell>
          <cell r="G1830" t="str">
            <v>Fő.telj.mi-Fizikai</v>
          </cell>
        </row>
        <row r="1831">
          <cell r="A1831">
            <v>3092</v>
          </cell>
          <cell r="B1831">
            <v>5009</v>
          </cell>
          <cell r="C1831" t="str">
            <v>Távolsági autóbuszvezetők</v>
          </cell>
          <cell r="D1831">
            <v>3001</v>
          </cell>
          <cell r="E1831" t="str">
            <v>Autóbuszvezető</v>
          </cell>
          <cell r="F1831" t="str">
            <v>A</v>
          </cell>
          <cell r="G1831" t="str">
            <v>Fő.telj.mi-Fizikai</v>
          </cell>
        </row>
        <row r="1832">
          <cell r="A1832">
            <v>3094</v>
          </cell>
          <cell r="B1832">
            <v>5009</v>
          </cell>
          <cell r="C1832" t="str">
            <v>Távolsági autóbuszvezetők</v>
          </cell>
          <cell r="D1832">
            <v>3001</v>
          </cell>
          <cell r="E1832" t="str">
            <v>Autóbuszvezető</v>
          </cell>
          <cell r="F1832" t="str">
            <v>A</v>
          </cell>
          <cell r="G1832" t="str">
            <v>Fő.telj.mi-Fizikai</v>
          </cell>
        </row>
        <row r="1833">
          <cell r="A1833">
            <v>3095</v>
          </cell>
          <cell r="B1833">
            <v>5007</v>
          </cell>
          <cell r="C1833" t="str">
            <v>Nemzeközi és szabadáras a</v>
          </cell>
          <cell r="D1833">
            <v>3173</v>
          </cell>
          <cell r="E1833" t="str">
            <v xml:space="preserve">autóbuszvezető (szerz)   </v>
          </cell>
          <cell r="F1833" t="str">
            <v>C</v>
          </cell>
          <cell r="G1833" t="str">
            <v>Fő.rész.mi-Fizikai</v>
          </cell>
        </row>
        <row r="1834">
          <cell r="A1834">
            <v>3096</v>
          </cell>
          <cell r="B1834">
            <v>5054</v>
          </cell>
          <cell r="C1834" t="str">
            <v>Monori autóbuszvezetők</v>
          </cell>
          <cell r="D1834">
            <v>3001</v>
          </cell>
          <cell r="E1834" t="str">
            <v>Autóbuszvezető</v>
          </cell>
          <cell r="F1834" t="str">
            <v>A</v>
          </cell>
          <cell r="G1834" t="str">
            <v>Fő.telj.mi-Fizikai</v>
          </cell>
        </row>
        <row r="1835">
          <cell r="A1835">
            <v>3097</v>
          </cell>
          <cell r="B1835">
            <v>5054</v>
          </cell>
          <cell r="C1835" t="str">
            <v>Monori autóbuszvezetők</v>
          </cell>
          <cell r="D1835">
            <v>3001</v>
          </cell>
          <cell r="E1835" t="str">
            <v>Autóbuszvezető</v>
          </cell>
          <cell r="F1835" t="str">
            <v>A</v>
          </cell>
          <cell r="G1835" t="str">
            <v>Fő.telj.mi-Fizikai</v>
          </cell>
        </row>
        <row r="1836">
          <cell r="A1836">
            <v>3098</v>
          </cell>
          <cell r="B1836">
            <v>5054</v>
          </cell>
          <cell r="C1836" t="str">
            <v>Monori autóbuszvezetők</v>
          </cell>
          <cell r="D1836">
            <v>3001</v>
          </cell>
          <cell r="E1836" t="str">
            <v>Autóbuszvezető</v>
          </cell>
          <cell r="F1836" t="str">
            <v>A</v>
          </cell>
          <cell r="G1836" t="str">
            <v>Fő.telj.mi-Fizikai</v>
          </cell>
        </row>
        <row r="1837">
          <cell r="A1837">
            <v>3101</v>
          </cell>
          <cell r="B1837">
            <v>5058</v>
          </cell>
          <cell r="C1837" t="str">
            <v>Zsámbéki autóbuszvezetők</v>
          </cell>
          <cell r="D1837">
            <v>3001</v>
          </cell>
          <cell r="E1837" t="str">
            <v>Autóbuszvezető</v>
          </cell>
          <cell r="F1837" t="str">
            <v>A</v>
          </cell>
          <cell r="G1837" t="str">
            <v>Fő.telj.mi-Fizikai</v>
          </cell>
        </row>
        <row r="1838">
          <cell r="A1838">
            <v>3102</v>
          </cell>
          <cell r="B1838">
            <v>5058</v>
          </cell>
          <cell r="C1838" t="str">
            <v>Zsámbéki autóbuszvezetők</v>
          </cell>
          <cell r="D1838">
            <v>3001</v>
          </cell>
          <cell r="E1838" t="str">
            <v>Autóbuszvezető</v>
          </cell>
          <cell r="F1838" t="str">
            <v>A</v>
          </cell>
          <cell r="G1838" t="str">
            <v>Fő.telj.mi-Fizikai</v>
          </cell>
        </row>
        <row r="1839">
          <cell r="A1839">
            <v>3103</v>
          </cell>
          <cell r="B1839">
            <v>5058</v>
          </cell>
          <cell r="C1839" t="str">
            <v>Zsámbéki autóbuszvezetők</v>
          </cell>
          <cell r="D1839">
            <v>3001</v>
          </cell>
          <cell r="E1839" t="str">
            <v>Autóbuszvezető</v>
          </cell>
          <cell r="F1839" t="str">
            <v>A</v>
          </cell>
          <cell r="G1839" t="str">
            <v>Fő.telj.mi-Fizikai</v>
          </cell>
        </row>
        <row r="1840">
          <cell r="A1840">
            <v>3104</v>
          </cell>
          <cell r="B1840">
            <v>5029</v>
          </cell>
          <cell r="C1840" t="str">
            <v>Váci autóbuszvezetők</v>
          </cell>
          <cell r="D1840">
            <v>3001</v>
          </cell>
          <cell r="E1840" t="str">
            <v>Autóbuszvezető</v>
          </cell>
          <cell r="F1840" t="str">
            <v>A</v>
          </cell>
          <cell r="G1840" t="str">
            <v>Fő.telj.mi-Fizikai</v>
          </cell>
        </row>
        <row r="1841">
          <cell r="A1841">
            <v>3105</v>
          </cell>
          <cell r="B1841">
            <v>5029</v>
          </cell>
          <cell r="C1841" t="str">
            <v>Váci autóbuszvezetők</v>
          </cell>
          <cell r="D1841">
            <v>3001</v>
          </cell>
          <cell r="E1841" t="str">
            <v>Autóbuszvezető</v>
          </cell>
          <cell r="F1841" t="str">
            <v>A</v>
          </cell>
          <cell r="G1841" t="str">
            <v>Fő.telj.mi-Fizikai</v>
          </cell>
        </row>
        <row r="1842">
          <cell r="A1842">
            <v>3107</v>
          </cell>
          <cell r="B1842">
            <v>5009</v>
          </cell>
          <cell r="C1842" t="str">
            <v>Távolsági autóbuszvezetők</v>
          </cell>
          <cell r="D1842">
            <v>3001</v>
          </cell>
          <cell r="E1842" t="str">
            <v>Autóbuszvezető</v>
          </cell>
          <cell r="F1842" t="str">
            <v>A</v>
          </cell>
          <cell r="G1842" t="str">
            <v>Fő.telj.mi-Fizikai</v>
          </cell>
        </row>
        <row r="1843">
          <cell r="A1843">
            <v>3108</v>
          </cell>
          <cell r="B1843">
            <v>5056</v>
          </cell>
          <cell r="C1843" t="str">
            <v>Szigethalmi autóbiszvezet</v>
          </cell>
          <cell r="D1843">
            <v>3001</v>
          </cell>
          <cell r="E1843" t="str">
            <v>Autóbuszvezető</v>
          </cell>
          <cell r="F1843" t="str">
            <v>A</v>
          </cell>
          <cell r="G1843" t="str">
            <v>Fő.telj.mi-Fizikai</v>
          </cell>
        </row>
        <row r="1844">
          <cell r="A1844">
            <v>3109</v>
          </cell>
          <cell r="B1844">
            <v>5056</v>
          </cell>
          <cell r="C1844" t="str">
            <v>Szigethalmi autóbiszvezet</v>
          </cell>
          <cell r="D1844">
            <v>3001</v>
          </cell>
          <cell r="E1844" t="str">
            <v>Autóbuszvezető</v>
          </cell>
          <cell r="F1844" t="str">
            <v>A</v>
          </cell>
          <cell r="G1844" t="str">
            <v>Fő.telj.mi-Fizikai</v>
          </cell>
        </row>
        <row r="1845">
          <cell r="A1845">
            <v>3110</v>
          </cell>
          <cell r="B1845">
            <v>5056</v>
          </cell>
          <cell r="C1845" t="str">
            <v>Szigethalmi autóbiszvezet</v>
          </cell>
          <cell r="D1845">
            <v>3001</v>
          </cell>
          <cell r="E1845" t="str">
            <v>Autóbuszvezető</v>
          </cell>
          <cell r="F1845" t="str">
            <v>A</v>
          </cell>
          <cell r="G1845" t="str">
            <v>Fő.telj.mi-Fizikai</v>
          </cell>
        </row>
        <row r="1846">
          <cell r="A1846">
            <v>3111</v>
          </cell>
          <cell r="B1846">
            <v>5031</v>
          </cell>
          <cell r="C1846" t="str">
            <v>Pilisi autóbuszvezetők</v>
          </cell>
          <cell r="D1846">
            <v>3001</v>
          </cell>
          <cell r="E1846" t="str">
            <v>Autóbuszvezető</v>
          </cell>
          <cell r="F1846" t="str">
            <v>J</v>
          </cell>
          <cell r="G1846" t="str">
            <v>További jogv -saját</v>
          </cell>
        </row>
        <row r="1847">
          <cell r="A1847">
            <v>3112</v>
          </cell>
          <cell r="B1847">
            <v>5031</v>
          </cell>
          <cell r="C1847" t="str">
            <v>Pilisi autóbuszvezetők</v>
          </cell>
          <cell r="D1847">
            <v>3001</v>
          </cell>
          <cell r="E1847" t="str">
            <v>Autóbuszvezető</v>
          </cell>
          <cell r="F1847" t="str">
            <v>K</v>
          </cell>
          <cell r="G1847" t="str">
            <v>További jogv -idegen</v>
          </cell>
        </row>
        <row r="1848">
          <cell r="A1848">
            <v>3113</v>
          </cell>
          <cell r="B1848">
            <v>5031</v>
          </cell>
          <cell r="C1848" t="str">
            <v>Pilisi autóbuszvezetők</v>
          </cell>
          <cell r="D1848">
            <v>3001</v>
          </cell>
          <cell r="E1848" t="str">
            <v>Autóbuszvezető</v>
          </cell>
          <cell r="F1848" t="str">
            <v>K</v>
          </cell>
          <cell r="G1848" t="str">
            <v>További jogv -idegen</v>
          </cell>
        </row>
        <row r="1849">
          <cell r="A1849">
            <v>3114</v>
          </cell>
          <cell r="B1849">
            <v>5031</v>
          </cell>
          <cell r="C1849" t="str">
            <v>Pilisi autóbuszvezetők</v>
          </cell>
          <cell r="D1849">
            <v>3001</v>
          </cell>
          <cell r="E1849" t="str">
            <v>Autóbuszvezető</v>
          </cell>
          <cell r="F1849" t="str">
            <v>K</v>
          </cell>
          <cell r="G1849" t="str">
            <v>További jogv -idegen</v>
          </cell>
        </row>
        <row r="1850">
          <cell r="A1850">
            <v>3115</v>
          </cell>
          <cell r="B1850">
            <v>5031</v>
          </cell>
          <cell r="C1850" t="str">
            <v>Pilisi autóbuszvezetők</v>
          </cell>
          <cell r="D1850">
            <v>3001</v>
          </cell>
          <cell r="E1850" t="str">
            <v>Autóbuszvezető</v>
          </cell>
          <cell r="F1850" t="str">
            <v>A</v>
          </cell>
          <cell r="G1850" t="str">
            <v>Fő.telj.mi-Fizikai</v>
          </cell>
        </row>
        <row r="1851">
          <cell r="A1851">
            <v>3116</v>
          </cell>
          <cell r="B1851">
            <v>5007</v>
          </cell>
          <cell r="C1851" t="str">
            <v>Nemzeközi és szabadáras a</v>
          </cell>
          <cell r="D1851">
            <v>3173</v>
          </cell>
          <cell r="E1851" t="str">
            <v xml:space="preserve">autóbuszvezető (szerz)   </v>
          </cell>
          <cell r="F1851" t="str">
            <v>A</v>
          </cell>
          <cell r="G1851" t="str">
            <v>Fő.telj.mi-Fizikai</v>
          </cell>
        </row>
        <row r="1852">
          <cell r="A1852">
            <v>3117</v>
          </cell>
          <cell r="B1852">
            <v>5007</v>
          </cell>
          <cell r="C1852" t="str">
            <v>Nemzeközi és szabadáras a</v>
          </cell>
          <cell r="D1852">
            <v>3169</v>
          </cell>
          <cell r="E1852" t="str">
            <v xml:space="preserve">autóbuszvezető (KPT)     </v>
          </cell>
          <cell r="F1852" t="str">
            <v>A</v>
          </cell>
          <cell r="G1852" t="str">
            <v>Fő.telj.mi-Fizikai</v>
          </cell>
        </row>
        <row r="1853">
          <cell r="A1853">
            <v>3119</v>
          </cell>
          <cell r="B1853">
            <v>5007</v>
          </cell>
          <cell r="C1853" t="str">
            <v>Nemzeközi és szabadáras a</v>
          </cell>
          <cell r="D1853">
            <v>3173</v>
          </cell>
          <cell r="E1853" t="str">
            <v xml:space="preserve">autóbuszvezető (szerz)   </v>
          </cell>
          <cell r="F1853" t="str">
            <v>G</v>
          </cell>
          <cell r="G1853" t="str">
            <v>NY.rész.mi-Fizikai</v>
          </cell>
        </row>
        <row r="1854">
          <cell r="A1854">
            <v>3120</v>
          </cell>
          <cell r="B1854">
            <v>5007</v>
          </cell>
          <cell r="C1854" t="str">
            <v>Nemzeközi és szabadáras a</v>
          </cell>
          <cell r="D1854">
            <v>3173</v>
          </cell>
          <cell r="E1854" t="str">
            <v xml:space="preserve">autóbuszvezető (szerz)   </v>
          </cell>
          <cell r="F1854" t="str">
            <v>A</v>
          </cell>
          <cell r="G1854" t="str">
            <v>Fő.telj.mi-Fizikai</v>
          </cell>
        </row>
        <row r="1855">
          <cell r="A1855">
            <v>3121</v>
          </cell>
          <cell r="B1855">
            <v>5009</v>
          </cell>
          <cell r="C1855" t="str">
            <v>Távolsági autóbuszvezetők</v>
          </cell>
          <cell r="D1855">
            <v>3001</v>
          </cell>
          <cell r="E1855" t="str">
            <v>Autóbuszvezető</v>
          </cell>
          <cell r="F1855" t="str">
            <v>A</v>
          </cell>
          <cell r="G1855" t="str">
            <v>Fő.telj.mi-Fizikai</v>
          </cell>
        </row>
        <row r="1856">
          <cell r="A1856">
            <v>3122</v>
          </cell>
          <cell r="B1856">
            <v>5009</v>
          </cell>
          <cell r="C1856" t="str">
            <v>Távolsági autóbuszvezetők</v>
          </cell>
          <cell r="D1856">
            <v>3001</v>
          </cell>
          <cell r="E1856" t="str">
            <v>Autóbuszvezető</v>
          </cell>
          <cell r="F1856" t="str">
            <v>A</v>
          </cell>
          <cell r="G1856" t="str">
            <v>Fő.telj.mi-Fizikai</v>
          </cell>
        </row>
        <row r="1857">
          <cell r="A1857">
            <v>3123</v>
          </cell>
          <cell r="B1857">
            <v>5054</v>
          </cell>
          <cell r="C1857" t="str">
            <v>Monori autóbuszvezetők</v>
          </cell>
          <cell r="D1857">
            <v>3001</v>
          </cell>
          <cell r="E1857" t="str">
            <v>Autóbuszvezető</v>
          </cell>
          <cell r="F1857" t="str">
            <v>A</v>
          </cell>
          <cell r="G1857" t="str">
            <v>Fő.telj.mi-Fizikai</v>
          </cell>
        </row>
        <row r="1858">
          <cell r="A1858">
            <v>3124</v>
          </cell>
          <cell r="B1858">
            <v>5054</v>
          </cell>
          <cell r="C1858" t="str">
            <v>Monori autóbuszvezetők</v>
          </cell>
          <cell r="D1858">
            <v>3001</v>
          </cell>
          <cell r="E1858" t="str">
            <v>Autóbuszvezető</v>
          </cell>
          <cell r="F1858" t="str">
            <v>A</v>
          </cell>
          <cell r="G1858" t="str">
            <v>Fő.telj.mi-Fizikai</v>
          </cell>
        </row>
        <row r="1859">
          <cell r="A1859">
            <v>3125</v>
          </cell>
          <cell r="B1859">
            <v>5054</v>
          </cell>
          <cell r="C1859" t="str">
            <v>Monori autóbuszvezetők</v>
          </cell>
          <cell r="D1859">
            <v>3001</v>
          </cell>
          <cell r="E1859" t="str">
            <v>Autóbuszvezető</v>
          </cell>
          <cell r="F1859" t="str">
            <v>A</v>
          </cell>
          <cell r="G1859" t="str">
            <v>Fő.telj.mi-Fizikai</v>
          </cell>
        </row>
        <row r="1860">
          <cell r="A1860">
            <v>3129</v>
          </cell>
          <cell r="B1860">
            <v>5056</v>
          </cell>
          <cell r="C1860" t="str">
            <v>Szigethalmi autóbiszvezet</v>
          </cell>
          <cell r="D1860">
            <v>3001</v>
          </cell>
          <cell r="E1860" t="str">
            <v>Autóbuszvezető</v>
          </cell>
          <cell r="F1860" t="str">
            <v>A</v>
          </cell>
          <cell r="G1860" t="str">
            <v>Fő.telj.mi-Fizikai</v>
          </cell>
        </row>
        <row r="1861">
          <cell r="A1861">
            <v>3130</v>
          </cell>
          <cell r="B1861">
            <v>5056</v>
          </cell>
          <cell r="C1861" t="str">
            <v>Szigethalmi autóbiszvezet</v>
          </cell>
          <cell r="D1861">
            <v>3001</v>
          </cell>
          <cell r="E1861" t="str">
            <v>Autóbuszvezető</v>
          </cell>
          <cell r="F1861" t="str">
            <v>K</v>
          </cell>
          <cell r="G1861" t="str">
            <v>További jogv -idegen</v>
          </cell>
        </row>
        <row r="1862">
          <cell r="A1862">
            <v>3131</v>
          </cell>
          <cell r="B1862">
            <v>5056</v>
          </cell>
          <cell r="C1862" t="str">
            <v>Szigethalmi autóbiszvezet</v>
          </cell>
          <cell r="D1862">
            <v>3001</v>
          </cell>
          <cell r="E1862" t="str">
            <v>Autóbuszvezető</v>
          </cell>
          <cell r="F1862" t="str">
            <v>G</v>
          </cell>
          <cell r="G1862" t="str">
            <v>NY.rész.mi-Fizikai</v>
          </cell>
        </row>
        <row r="1863">
          <cell r="A1863">
            <v>3132</v>
          </cell>
          <cell r="B1863">
            <v>5056</v>
          </cell>
          <cell r="C1863" t="str">
            <v>Szigethalmi autóbiszvezet</v>
          </cell>
          <cell r="D1863">
            <v>3001</v>
          </cell>
          <cell r="E1863" t="str">
            <v>Autóbuszvezető</v>
          </cell>
          <cell r="F1863" t="str">
            <v>A</v>
          </cell>
          <cell r="G1863" t="str">
            <v>Fő.telj.mi-Fizikai</v>
          </cell>
        </row>
        <row r="1864">
          <cell r="A1864">
            <v>3134</v>
          </cell>
          <cell r="B1864">
            <v>5052</v>
          </cell>
          <cell r="C1864" t="str">
            <v>Érdi autóbuszvezetők</v>
          </cell>
          <cell r="D1864">
            <v>3001</v>
          </cell>
          <cell r="E1864" t="str">
            <v>Autóbuszvezető</v>
          </cell>
          <cell r="F1864" t="str">
            <v>G</v>
          </cell>
          <cell r="G1864" t="str">
            <v>NY.rész.mi-Fizikai</v>
          </cell>
        </row>
        <row r="1865">
          <cell r="A1865">
            <v>3135</v>
          </cell>
          <cell r="B1865">
            <v>5052</v>
          </cell>
          <cell r="C1865" t="str">
            <v>Érdi autóbuszvezetők</v>
          </cell>
          <cell r="D1865">
            <v>3001</v>
          </cell>
          <cell r="E1865" t="str">
            <v>Autóbuszvezető</v>
          </cell>
          <cell r="F1865" t="str">
            <v>A</v>
          </cell>
          <cell r="G1865" t="str">
            <v>Fő.telj.mi-Fizikai</v>
          </cell>
        </row>
        <row r="1866">
          <cell r="A1866">
            <v>3137</v>
          </cell>
          <cell r="B1866">
            <v>5052</v>
          </cell>
          <cell r="C1866" t="str">
            <v>Érdi autóbuszvezetők</v>
          </cell>
          <cell r="D1866">
            <v>3001</v>
          </cell>
          <cell r="E1866" t="str">
            <v>Autóbuszvezető</v>
          </cell>
          <cell r="F1866" t="str">
            <v>A</v>
          </cell>
          <cell r="G1866" t="str">
            <v>Fő.telj.mi-Fizikai</v>
          </cell>
        </row>
        <row r="1867">
          <cell r="A1867">
            <v>3138</v>
          </cell>
          <cell r="B1867">
            <v>5058</v>
          </cell>
          <cell r="C1867" t="str">
            <v>Zsámbéki autóbuszvezetők</v>
          </cell>
          <cell r="D1867">
            <v>3001</v>
          </cell>
          <cell r="E1867" t="str">
            <v>Autóbuszvezető</v>
          </cell>
          <cell r="F1867" t="str">
            <v>A</v>
          </cell>
          <cell r="G1867" t="str">
            <v>Fő.telj.mi-Fizikai</v>
          </cell>
        </row>
        <row r="1868">
          <cell r="A1868">
            <v>3139</v>
          </cell>
          <cell r="B1868">
            <v>5058</v>
          </cell>
          <cell r="C1868" t="str">
            <v>Zsámbéki autóbuszvezetők</v>
          </cell>
          <cell r="D1868">
            <v>3001</v>
          </cell>
          <cell r="E1868" t="str">
            <v>Autóbuszvezető</v>
          </cell>
          <cell r="F1868" t="str">
            <v>A</v>
          </cell>
          <cell r="G1868" t="str">
            <v>Fő.telj.mi-Fizikai</v>
          </cell>
        </row>
        <row r="1869">
          <cell r="A1869">
            <v>3140</v>
          </cell>
          <cell r="B1869">
            <v>5058</v>
          </cell>
          <cell r="C1869" t="str">
            <v>Zsámbéki autóbuszvezetők</v>
          </cell>
          <cell r="D1869">
            <v>3001</v>
          </cell>
          <cell r="E1869" t="str">
            <v>Autóbuszvezető</v>
          </cell>
          <cell r="F1869" t="str">
            <v>A</v>
          </cell>
          <cell r="G1869" t="str">
            <v>Fő.telj.mi-Fizikai</v>
          </cell>
        </row>
        <row r="1870">
          <cell r="A1870">
            <v>3141</v>
          </cell>
          <cell r="B1870">
            <v>5058</v>
          </cell>
          <cell r="C1870" t="str">
            <v>Zsámbéki autóbuszvezetők</v>
          </cell>
          <cell r="D1870">
            <v>3001</v>
          </cell>
          <cell r="E1870" t="str">
            <v>Autóbuszvezető</v>
          </cell>
          <cell r="F1870" t="str">
            <v>A</v>
          </cell>
          <cell r="G1870" t="str">
            <v>Fő.telj.mi-Fizikai</v>
          </cell>
        </row>
        <row r="1871">
          <cell r="A1871">
            <v>3143</v>
          </cell>
          <cell r="B1871">
            <v>5029</v>
          </cell>
          <cell r="C1871" t="str">
            <v>Váci autóbuszvezetők</v>
          </cell>
          <cell r="D1871">
            <v>3001</v>
          </cell>
          <cell r="E1871" t="str">
            <v>Autóbuszvezető</v>
          </cell>
          <cell r="F1871" t="str">
            <v>A</v>
          </cell>
          <cell r="G1871" t="str">
            <v>Fő.telj.mi-Fizikai</v>
          </cell>
        </row>
        <row r="1872">
          <cell r="A1872">
            <v>3145</v>
          </cell>
          <cell r="B1872">
            <v>5054</v>
          </cell>
          <cell r="C1872" t="str">
            <v>Monori autóbuszvezetők</v>
          </cell>
          <cell r="D1872">
            <v>3001</v>
          </cell>
          <cell r="E1872" t="str">
            <v>Autóbuszvezető</v>
          </cell>
          <cell r="F1872" t="str">
            <v>A</v>
          </cell>
          <cell r="G1872" t="str">
            <v>Fő.telj.mi-Fizikai</v>
          </cell>
        </row>
        <row r="1873">
          <cell r="A1873">
            <v>3146</v>
          </cell>
          <cell r="B1873">
            <v>5009</v>
          </cell>
          <cell r="C1873" t="str">
            <v>Távolsági autóbuszvezetők</v>
          </cell>
          <cell r="D1873">
            <v>0</v>
          </cell>
          <cell r="E1873" t="e">
            <v>#N/A</v>
          </cell>
          <cell r="F1873" t="str">
            <v>A</v>
          </cell>
          <cell r="G1873" t="str">
            <v>Fő.telj.mi-Fizikai</v>
          </cell>
        </row>
        <row r="1874">
          <cell r="A1874">
            <v>3149</v>
          </cell>
          <cell r="B1874">
            <v>5029</v>
          </cell>
          <cell r="C1874" t="str">
            <v>Váci autóbuszvezetők</v>
          </cell>
          <cell r="D1874">
            <v>3001</v>
          </cell>
          <cell r="E1874" t="str">
            <v>Autóbuszvezető</v>
          </cell>
          <cell r="F1874" t="str">
            <v>A</v>
          </cell>
          <cell r="G1874" t="str">
            <v>Fő.telj.mi-Fizikai</v>
          </cell>
        </row>
        <row r="1875">
          <cell r="A1875">
            <v>3150</v>
          </cell>
          <cell r="B1875">
            <v>5029</v>
          </cell>
          <cell r="C1875" t="str">
            <v>Váci autóbuszvezetők</v>
          </cell>
          <cell r="D1875">
            <v>3001</v>
          </cell>
          <cell r="E1875" t="str">
            <v>Autóbuszvezető</v>
          </cell>
          <cell r="F1875" t="str">
            <v>A</v>
          </cell>
          <cell r="G1875" t="str">
            <v>Fő.telj.mi-Fizikai</v>
          </cell>
        </row>
        <row r="1876">
          <cell r="A1876">
            <v>3151</v>
          </cell>
          <cell r="B1876">
            <v>5052</v>
          </cell>
          <cell r="C1876" t="str">
            <v>Érdi autóbuszvezetők</v>
          </cell>
          <cell r="D1876">
            <v>3001</v>
          </cell>
          <cell r="E1876" t="str">
            <v>Autóbuszvezető</v>
          </cell>
          <cell r="F1876" t="str">
            <v>A</v>
          </cell>
          <cell r="G1876" t="str">
            <v>Fő.telj.mi-Fizikai</v>
          </cell>
        </row>
        <row r="1877">
          <cell r="A1877">
            <v>3152</v>
          </cell>
          <cell r="B1877">
            <v>5052</v>
          </cell>
          <cell r="C1877" t="str">
            <v>Érdi autóbuszvezetők</v>
          </cell>
          <cell r="D1877">
            <v>3001</v>
          </cell>
          <cell r="E1877" t="str">
            <v>Autóbuszvezető</v>
          </cell>
          <cell r="F1877" t="str">
            <v>A</v>
          </cell>
          <cell r="G1877" t="str">
            <v>Fő.telj.mi-Fizikai</v>
          </cell>
        </row>
        <row r="1878">
          <cell r="A1878">
            <v>3153</v>
          </cell>
          <cell r="B1878">
            <v>5052</v>
          </cell>
          <cell r="C1878" t="str">
            <v>Érdi autóbuszvezetők</v>
          </cell>
          <cell r="D1878">
            <v>3001</v>
          </cell>
          <cell r="E1878" t="str">
            <v>Autóbuszvezető</v>
          </cell>
          <cell r="F1878" t="str">
            <v>A</v>
          </cell>
          <cell r="G1878" t="str">
            <v>Fő.telj.mi-Fizikai</v>
          </cell>
        </row>
        <row r="1879">
          <cell r="A1879">
            <v>3154</v>
          </cell>
          <cell r="B1879">
            <v>5052</v>
          </cell>
          <cell r="C1879" t="str">
            <v>Érdi autóbuszvezetők</v>
          </cell>
          <cell r="D1879">
            <v>0</v>
          </cell>
          <cell r="E1879" t="e">
            <v>#N/A</v>
          </cell>
          <cell r="F1879" t="str">
            <v>A</v>
          </cell>
          <cell r="G1879" t="str">
            <v>Fő.telj.mi-Fizikai</v>
          </cell>
        </row>
        <row r="1880">
          <cell r="A1880">
            <v>3155</v>
          </cell>
          <cell r="B1880">
            <v>5033</v>
          </cell>
          <cell r="C1880" t="str">
            <v>Gödöllői autóbuszvezetők</v>
          </cell>
          <cell r="D1880">
            <v>3001</v>
          </cell>
          <cell r="E1880" t="str">
            <v>Autóbuszvezető</v>
          </cell>
          <cell r="F1880" t="str">
            <v>A</v>
          </cell>
          <cell r="G1880" t="str">
            <v>Fő.telj.mi-Fizikai</v>
          </cell>
        </row>
        <row r="1881">
          <cell r="A1881">
            <v>3156</v>
          </cell>
          <cell r="B1881">
            <v>5009</v>
          </cell>
          <cell r="C1881" t="str">
            <v>Távolsági autóbuszvezetők</v>
          </cell>
          <cell r="D1881">
            <v>3001</v>
          </cell>
          <cell r="E1881" t="str">
            <v>Autóbuszvezető</v>
          </cell>
          <cell r="F1881" t="str">
            <v>J</v>
          </cell>
          <cell r="G1881" t="str">
            <v>További jogv -saját</v>
          </cell>
        </row>
        <row r="1882">
          <cell r="A1882">
            <v>3157</v>
          </cell>
          <cell r="B1882">
            <v>5007</v>
          </cell>
          <cell r="C1882" t="str">
            <v>Nemzeközi és szabadáras a</v>
          </cell>
          <cell r="D1882">
            <v>3169</v>
          </cell>
          <cell r="E1882" t="str">
            <v xml:space="preserve">autóbuszvezető (KPT)     </v>
          </cell>
          <cell r="F1882" t="str">
            <v>A</v>
          </cell>
          <cell r="G1882" t="str">
            <v>Fő.telj.mi-Fizikai</v>
          </cell>
        </row>
        <row r="1883">
          <cell r="A1883">
            <v>3158</v>
          </cell>
          <cell r="B1883">
            <v>5009</v>
          </cell>
          <cell r="C1883" t="str">
            <v>Távolsági autóbuszvezetők</v>
          </cell>
          <cell r="D1883">
            <v>3001</v>
          </cell>
          <cell r="E1883" t="str">
            <v>Autóbuszvezető</v>
          </cell>
          <cell r="F1883" t="str">
            <v>J</v>
          </cell>
          <cell r="G1883" t="str">
            <v>További jogv -saját</v>
          </cell>
        </row>
        <row r="1884">
          <cell r="A1884">
            <v>3159</v>
          </cell>
          <cell r="B1884">
            <v>5009</v>
          </cell>
          <cell r="C1884" t="str">
            <v>Távolsági autóbuszvezetők</v>
          </cell>
          <cell r="D1884">
            <v>3001</v>
          </cell>
          <cell r="E1884" t="str">
            <v>Autóbuszvezető</v>
          </cell>
          <cell r="F1884" t="str">
            <v>J</v>
          </cell>
          <cell r="G1884" t="str">
            <v>További jogv -saját</v>
          </cell>
        </row>
        <row r="1885">
          <cell r="A1885">
            <v>3160</v>
          </cell>
          <cell r="B1885">
            <v>5009</v>
          </cell>
          <cell r="C1885" t="str">
            <v>Távolsági autóbuszvezetők</v>
          </cell>
          <cell r="D1885">
            <v>3001</v>
          </cell>
          <cell r="E1885" t="str">
            <v>Autóbuszvezető</v>
          </cell>
          <cell r="F1885" t="str">
            <v>J</v>
          </cell>
          <cell r="G1885" t="str">
            <v>További jogv -saját</v>
          </cell>
        </row>
        <row r="1886">
          <cell r="A1886">
            <v>3161</v>
          </cell>
          <cell r="B1886">
            <v>5009</v>
          </cell>
          <cell r="C1886" t="str">
            <v>Távolsági autóbuszvezetők</v>
          </cell>
          <cell r="D1886">
            <v>3001</v>
          </cell>
          <cell r="E1886" t="str">
            <v>Autóbuszvezető</v>
          </cell>
          <cell r="F1886" t="str">
            <v>J</v>
          </cell>
          <cell r="G1886" t="str">
            <v>További jogv -saját</v>
          </cell>
        </row>
        <row r="1887">
          <cell r="A1887">
            <v>3162</v>
          </cell>
          <cell r="B1887">
            <v>5009</v>
          </cell>
          <cell r="C1887" t="str">
            <v>Távolsági autóbuszvezetők</v>
          </cell>
          <cell r="D1887">
            <v>3001</v>
          </cell>
          <cell r="E1887" t="str">
            <v>Autóbuszvezető</v>
          </cell>
          <cell r="F1887" t="str">
            <v>J</v>
          </cell>
          <cell r="G1887" t="str">
            <v>További jogv -saját</v>
          </cell>
        </row>
        <row r="1888">
          <cell r="A1888">
            <v>3163</v>
          </cell>
          <cell r="B1888">
            <v>5009</v>
          </cell>
          <cell r="C1888" t="str">
            <v>Távolsági autóbuszvezetők</v>
          </cell>
          <cell r="D1888">
            <v>3001</v>
          </cell>
          <cell r="E1888" t="str">
            <v>Autóbuszvezető</v>
          </cell>
          <cell r="F1888" t="str">
            <v>J</v>
          </cell>
          <cell r="G1888" t="str">
            <v>További jogv -saját</v>
          </cell>
        </row>
        <row r="1889">
          <cell r="A1889">
            <v>3164</v>
          </cell>
          <cell r="B1889">
            <v>5007</v>
          </cell>
          <cell r="C1889" t="str">
            <v>Nemzeközi és szabadáras a</v>
          </cell>
          <cell r="D1889">
            <v>3171</v>
          </cell>
          <cell r="E1889" t="str">
            <v xml:space="preserve">autóbuszvezető (klj)     </v>
          </cell>
          <cell r="F1889" t="str">
            <v>J</v>
          </cell>
          <cell r="G1889" t="str">
            <v>További jogv -saját</v>
          </cell>
        </row>
        <row r="1890">
          <cell r="A1890">
            <v>3165</v>
          </cell>
          <cell r="B1890">
            <v>5007</v>
          </cell>
          <cell r="C1890" t="str">
            <v>Nemzeközi és szabadáras a</v>
          </cell>
          <cell r="D1890">
            <v>3169</v>
          </cell>
          <cell r="E1890" t="str">
            <v xml:space="preserve">autóbuszvezető (KPT)     </v>
          </cell>
          <cell r="F1890" t="str">
            <v>J</v>
          </cell>
          <cell r="G1890" t="str">
            <v>További jogv -saját</v>
          </cell>
        </row>
        <row r="1891">
          <cell r="A1891">
            <v>3166</v>
          </cell>
          <cell r="B1891">
            <v>5031</v>
          </cell>
          <cell r="C1891" t="str">
            <v>Pilisi autóbuszvezetők</v>
          </cell>
          <cell r="D1891">
            <v>3001</v>
          </cell>
          <cell r="E1891" t="str">
            <v>Autóbuszvezető</v>
          </cell>
          <cell r="F1891" t="str">
            <v>A</v>
          </cell>
          <cell r="G1891" t="str">
            <v>Fő.telj.mi-Fizikai</v>
          </cell>
        </row>
        <row r="1892">
          <cell r="A1892">
            <v>3167</v>
          </cell>
          <cell r="B1892">
            <v>5031</v>
          </cell>
          <cell r="C1892" t="str">
            <v>Pilisi autóbuszvezetők</v>
          </cell>
          <cell r="D1892">
            <v>3001</v>
          </cell>
          <cell r="E1892" t="str">
            <v>Autóbuszvezető</v>
          </cell>
          <cell r="F1892" t="str">
            <v>A</v>
          </cell>
          <cell r="G1892" t="str">
            <v>Fő.telj.mi-Fizikai</v>
          </cell>
        </row>
        <row r="1893">
          <cell r="A1893">
            <v>3168</v>
          </cell>
          <cell r="B1893">
            <v>5031</v>
          </cell>
          <cell r="C1893" t="str">
            <v>Pilisi autóbuszvezetők</v>
          </cell>
          <cell r="D1893">
            <v>0</v>
          </cell>
          <cell r="E1893" t="e">
            <v>#N/A</v>
          </cell>
          <cell r="F1893" t="str">
            <v>A</v>
          </cell>
          <cell r="G1893" t="str">
            <v>Fő.telj.mi-Fizikai</v>
          </cell>
        </row>
        <row r="1894">
          <cell r="A1894">
            <v>3170</v>
          </cell>
          <cell r="B1894">
            <v>5029</v>
          </cell>
          <cell r="C1894" t="str">
            <v>Váci autóbuszvezetők</v>
          </cell>
          <cell r="D1894">
            <v>3001</v>
          </cell>
          <cell r="E1894" t="str">
            <v>Autóbuszvezető</v>
          </cell>
          <cell r="F1894" t="str">
            <v>A</v>
          </cell>
          <cell r="G1894" t="str">
            <v>Fő.telj.mi-Fizikai</v>
          </cell>
        </row>
        <row r="1895">
          <cell r="A1895">
            <v>3171</v>
          </cell>
          <cell r="B1895">
            <v>5029</v>
          </cell>
          <cell r="C1895" t="str">
            <v>Váci autóbuszvezetők</v>
          </cell>
          <cell r="D1895">
            <v>3001</v>
          </cell>
          <cell r="E1895" t="str">
            <v>Autóbuszvezető</v>
          </cell>
          <cell r="F1895" t="str">
            <v>A</v>
          </cell>
          <cell r="G1895" t="str">
            <v>Fő.telj.mi-Fizikai</v>
          </cell>
        </row>
        <row r="1896">
          <cell r="A1896">
            <v>3172</v>
          </cell>
          <cell r="B1896">
            <v>5029</v>
          </cell>
          <cell r="C1896" t="str">
            <v>Váci autóbuszvezetők</v>
          </cell>
          <cell r="D1896">
            <v>3001</v>
          </cell>
          <cell r="E1896" t="str">
            <v>Autóbuszvezető</v>
          </cell>
          <cell r="F1896" t="str">
            <v>A</v>
          </cell>
          <cell r="G1896" t="str">
            <v>Fő.telj.mi-Fizikai</v>
          </cell>
        </row>
        <row r="1897">
          <cell r="A1897">
            <v>3173</v>
          </cell>
          <cell r="B1897">
            <v>5029</v>
          </cell>
          <cell r="C1897" t="str">
            <v>Váci autóbuszvezetők</v>
          </cell>
          <cell r="D1897">
            <v>3001</v>
          </cell>
          <cell r="E1897" t="str">
            <v>Autóbuszvezető</v>
          </cell>
          <cell r="F1897" t="str">
            <v>A</v>
          </cell>
          <cell r="G1897" t="str">
            <v>Fő.telj.mi-Fizikai</v>
          </cell>
        </row>
        <row r="1898">
          <cell r="A1898">
            <v>3174</v>
          </cell>
          <cell r="B1898">
            <v>5029</v>
          </cell>
          <cell r="C1898" t="str">
            <v>Váci autóbuszvezetők</v>
          </cell>
          <cell r="D1898">
            <v>3001</v>
          </cell>
          <cell r="E1898" t="str">
            <v>Autóbuszvezető</v>
          </cell>
          <cell r="F1898" t="str">
            <v>A</v>
          </cell>
          <cell r="G1898" t="str">
            <v>Fő.telj.mi-Fizikai</v>
          </cell>
        </row>
        <row r="1899">
          <cell r="A1899">
            <v>3175</v>
          </cell>
          <cell r="B1899">
            <v>5029</v>
          </cell>
          <cell r="C1899" t="str">
            <v>Váci autóbuszvezetők</v>
          </cell>
          <cell r="D1899">
            <v>3001</v>
          </cell>
          <cell r="E1899" t="str">
            <v>Autóbuszvezető</v>
          </cell>
          <cell r="F1899" t="str">
            <v>A</v>
          </cell>
          <cell r="G1899" t="str">
            <v>Fő.telj.mi-Fizikai</v>
          </cell>
        </row>
        <row r="1900">
          <cell r="A1900">
            <v>3176</v>
          </cell>
          <cell r="B1900">
            <v>5029</v>
          </cell>
          <cell r="C1900" t="str">
            <v>Váci autóbuszvezetők</v>
          </cell>
          <cell r="D1900">
            <v>3001</v>
          </cell>
          <cell r="E1900" t="str">
            <v>Autóbuszvezető</v>
          </cell>
          <cell r="F1900" t="str">
            <v>A</v>
          </cell>
          <cell r="G1900" t="str">
            <v>Fő.telj.mi-Fizikai</v>
          </cell>
        </row>
        <row r="1901">
          <cell r="A1901">
            <v>3177</v>
          </cell>
          <cell r="B1901">
            <v>5009</v>
          </cell>
          <cell r="C1901" t="str">
            <v>Távolsági autóbuszvezetők</v>
          </cell>
          <cell r="D1901">
            <v>3001</v>
          </cell>
          <cell r="E1901" t="str">
            <v>Autóbuszvezető</v>
          </cell>
          <cell r="F1901" t="str">
            <v>A</v>
          </cell>
          <cell r="G1901" t="str">
            <v>Fő.telj.mi-Fizikai</v>
          </cell>
        </row>
        <row r="1902">
          <cell r="A1902">
            <v>3178</v>
          </cell>
          <cell r="B1902">
            <v>5007</v>
          </cell>
          <cell r="C1902" t="str">
            <v>Nemzeközi és szabadáras a</v>
          </cell>
          <cell r="D1902">
            <v>3173</v>
          </cell>
          <cell r="E1902" t="str">
            <v xml:space="preserve">autóbuszvezető (szerz)   </v>
          </cell>
          <cell r="F1902" t="str">
            <v>C</v>
          </cell>
          <cell r="G1902" t="str">
            <v>Fő.rész.mi-Fizikai</v>
          </cell>
        </row>
        <row r="1903">
          <cell r="A1903">
            <v>3179</v>
          </cell>
          <cell r="B1903">
            <v>5009</v>
          </cell>
          <cell r="C1903" t="str">
            <v>Távolsági autóbuszvezetők</v>
          </cell>
          <cell r="D1903">
            <v>3001</v>
          </cell>
          <cell r="E1903" t="str">
            <v>Autóbuszvezető</v>
          </cell>
          <cell r="F1903" t="str">
            <v>A</v>
          </cell>
          <cell r="G1903" t="str">
            <v>Fő.telj.mi-Fizikai</v>
          </cell>
        </row>
        <row r="1904">
          <cell r="A1904">
            <v>3181</v>
          </cell>
          <cell r="B1904">
            <v>5007</v>
          </cell>
          <cell r="C1904" t="str">
            <v>Nemzeközi és szabadáras a</v>
          </cell>
          <cell r="D1904">
            <v>3171</v>
          </cell>
          <cell r="E1904" t="str">
            <v xml:space="preserve">autóbuszvezető (klj)     </v>
          </cell>
          <cell r="F1904" t="str">
            <v>E</v>
          </cell>
          <cell r="G1904" t="str">
            <v>NY.telj.mi-Fizikai</v>
          </cell>
        </row>
        <row r="1905">
          <cell r="A1905">
            <v>3182</v>
          </cell>
          <cell r="B1905">
            <v>5054</v>
          </cell>
          <cell r="C1905" t="str">
            <v>Monori autóbuszvezetők</v>
          </cell>
          <cell r="D1905">
            <v>3001</v>
          </cell>
          <cell r="E1905" t="str">
            <v>Autóbuszvezető</v>
          </cell>
          <cell r="F1905" t="str">
            <v>A</v>
          </cell>
          <cell r="G1905" t="str">
            <v>Fő.telj.mi-Fizikai</v>
          </cell>
        </row>
        <row r="1906">
          <cell r="A1906">
            <v>3183</v>
          </cell>
          <cell r="B1906">
            <v>5056</v>
          </cell>
          <cell r="C1906" t="str">
            <v>Szigethalmi autóbiszvezet</v>
          </cell>
          <cell r="D1906">
            <v>3001</v>
          </cell>
          <cell r="E1906" t="str">
            <v>Autóbuszvezető</v>
          </cell>
          <cell r="F1906" t="str">
            <v>A</v>
          </cell>
          <cell r="G1906" t="str">
            <v>Fő.telj.mi-Fizikai</v>
          </cell>
        </row>
        <row r="1907">
          <cell r="A1907">
            <v>3184</v>
          </cell>
          <cell r="B1907">
            <v>5054</v>
          </cell>
          <cell r="C1907" t="str">
            <v>Monori autóbuszvezetők</v>
          </cell>
          <cell r="D1907">
            <v>3001</v>
          </cell>
          <cell r="E1907" t="str">
            <v>Autóbuszvezető</v>
          </cell>
          <cell r="F1907" t="str">
            <v>A</v>
          </cell>
          <cell r="G1907" t="str">
            <v>Fő.telj.mi-Fizikai</v>
          </cell>
        </row>
        <row r="1908">
          <cell r="A1908">
            <v>3201</v>
          </cell>
          <cell r="B1908">
            <v>5083</v>
          </cell>
          <cell r="C1908" t="str">
            <v>Számviteli iroda</v>
          </cell>
          <cell r="D1908">
            <v>3346</v>
          </cell>
          <cell r="E1908" t="str">
            <v>számviteli főmunkatárs</v>
          </cell>
          <cell r="F1908" t="str">
            <v>B</v>
          </cell>
          <cell r="G1908" t="str">
            <v>Fő.telj.mi-Szellemi</v>
          </cell>
        </row>
        <row r="1909">
          <cell r="A1909">
            <v>3202</v>
          </cell>
          <cell r="B1909">
            <v>5099</v>
          </cell>
          <cell r="C1909" t="str">
            <v>Forgalomtechnológiai és f</v>
          </cell>
          <cell r="D1909">
            <v>3212</v>
          </cell>
          <cell r="E1909" t="str">
            <v xml:space="preserve">fődiszpécser             </v>
          </cell>
          <cell r="F1909" t="str">
            <v>B</v>
          </cell>
          <cell r="G1909" t="str">
            <v>Fő.telj.mi-Szellemi</v>
          </cell>
        </row>
        <row r="1910">
          <cell r="A1910">
            <v>3203</v>
          </cell>
          <cell r="B1910">
            <v>5082</v>
          </cell>
          <cell r="C1910" t="str">
            <v>Pénzügyi iroda</v>
          </cell>
          <cell r="D1910">
            <v>3325</v>
          </cell>
          <cell r="E1910" t="str">
            <v xml:space="preserve">statisztikus             </v>
          </cell>
          <cell r="F1910" t="str">
            <v>B</v>
          </cell>
          <cell r="G1910" t="str">
            <v>Fő.telj.mi-Szellemi</v>
          </cell>
        </row>
        <row r="1911">
          <cell r="A1911">
            <v>3204</v>
          </cell>
          <cell r="B1911">
            <v>5094</v>
          </cell>
          <cell r="C1911" t="str">
            <v>Igazgatási csoport</v>
          </cell>
          <cell r="D1911">
            <v>3037</v>
          </cell>
          <cell r="E1911" t="str">
            <v>iratkezelő</v>
          </cell>
          <cell r="F1911" t="str">
            <v>B</v>
          </cell>
          <cell r="G1911" t="str">
            <v>Fő.telj.mi-Szellemi</v>
          </cell>
        </row>
        <row r="1912">
          <cell r="A1912">
            <v>3205</v>
          </cell>
          <cell r="B1912">
            <v>5082</v>
          </cell>
          <cell r="C1912" t="str">
            <v>Pénzügyi iroda</v>
          </cell>
          <cell r="D1912">
            <v>3341</v>
          </cell>
          <cell r="E1912" t="str">
            <v>számlalikvidációs előadó</v>
          </cell>
          <cell r="F1912" t="str">
            <v>B</v>
          </cell>
          <cell r="G1912" t="str">
            <v>Fő.telj.mi-Szellemi</v>
          </cell>
        </row>
        <row r="1913">
          <cell r="A1913">
            <v>3206</v>
          </cell>
          <cell r="B1913">
            <v>5074</v>
          </cell>
          <cell r="C1913" t="str">
            <v>Controlling iroda</v>
          </cell>
          <cell r="D1913">
            <v>3256</v>
          </cell>
          <cell r="E1913" t="str">
            <v>controling igazgató</v>
          </cell>
          <cell r="F1913" t="str">
            <v>B</v>
          </cell>
          <cell r="G1913" t="str">
            <v>Fő.telj.mi-Szellemi</v>
          </cell>
        </row>
        <row r="1914">
          <cell r="A1914">
            <v>3207</v>
          </cell>
          <cell r="B1914">
            <v>5082</v>
          </cell>
          <cell r="C1914" t="str">
            <v>Pénzügyi iroda</v>
          </cell>
          <cell r="D1914">
            <v>3328</v>
          </cell>
          <cell r="E1914" t="str">
            <v xml:space="preserve">szakirodavezető          </v>
          </cell>
          <cell r="F1914" t="str">
            <v>B</v>
          </cell>
          <cell r="G1914" t="str">
            <v>Fő.telj.mi-Szellemi</v>
          </cell>
        </row>
        <row r="1915">
          <cell r="A1915">
            <v>3208</v>
          </cell>
          <cell r="B1915">
            <v>5077</v>
          </cell>
          <cell r="C1915" t="str">
            <v>Infrastruktúra iroda</v>
          </cell>
          <cell r="D1915">
            <v>3331</v>
          </cell>
          <cell r="E1915" t="str">
            <v xml:space="preserve">szakkönyvtáros           </v>
          </cell>
          <cell r="F1915" t="str">
            <v>F</v>
          </cell>
          <cell r="G1915" t="str">
            <v>NY.telj.mi-Szellemi</v>
          </cell>
        </row>
        <row r="1916">
          <cell r="A1916">
            <v>3209</v>
          </cell>
          <cell r="B1916">
            <v>5086</v>
          </cell>
          <cell r="C1916" t="str">
            <v>Belső ellenőrzési iroda</v>
          </cell>
          <cell r="D1916">
            <v>3182</v>
          </cell>
          <cell r="E1916" t="str">
            <v>belső ellenőrzési főmunka</v>
          </cell>
          <cell r="F1916" t="str">
            <v>D</v>
          </cell>
          <cell r="G1916" t="str">
            <v>Fő.rész.mi-Szellemi</v>
          </cell>
        </row>
        <row r="1917">
          <cell r="A1917">
            <v>3210</v>
          </cell>
          <cell r="B1917">
            <v>5093</v>
          </cell>
          <cell r="C1917" t="str">
            <v>Vagyonkezelési csoport</v>
          </cell>
          <cell r="D1917">
            <v>50007866</v>
          </cell>
          <cell r="E1917" t="str">
            <v>Vagyonkezelési főmunkatár</v>
          </cell>
          <cell r="F1917" t="str">
            <v>B</v>
          </cell>
          <cell r="G1917" t="str">
            <v>Fő.telj.mi-Szellemi</v>
          </cell>
        </row>
        <row r="1918">
          <cell r="A1918">
            <v>3211</v>
          </cell>
          <cell r="B1918">
            <v>5101</v>
          </cell>
          <cell r="C1918" t="str">
            <v>Bevételellenőrzési csopor</v>
          </cell>
          <cell r="D1918">
            <v>3003</v>
          </cell>
          <cell r="E1918" t="str">
            <v>bevétel ellenőr</v>
          </cell>
          <cell r="F1918" t="str">
            <v>B</v>
          </cell>
          <cell r="G1918" t="str">
            <v>Fő.telj.mi-Szellemi</v>
          </cell>
        </row>
        <row r="1919">
          <cell r="A1919">
            <v>3212</v>
          </cell>
          <cell r="B1919">
            <v>5076</v>
          </cell>
          <cell r="C1919" t="str">
            <v>Logisztikai iroda</v>
          </cell>
          <cell r="D1919">
            <v>3339</v>
          </cell>
          <cell r="E1919" t="str">
            <v>számítógéphálózat-üzemelt</v>
          </cell>
          <cell r="F1919" t="str">
            <v>B</v>
          </cell>
          <cell r="G1919" t="str">
            <v>Fő.telj.mi-Szellemi</v>
          </cell>
        </row>
        <row r="1920">
          <cell r="A1920">
            <v>3213</v>
          </cell>
          <cell r="B1920">
            <v>5101</v>
          </cell>
          <cell r="C1920" t="str">
            <v>Bevételellenőrzési csopor</v>
          </cell>
          <cell r="D1920">
            <v>0</v>
          </cell>
          <cell r="E1920" t="e">
            <v>#N/A</v>
          </cell>
          <cell r="F1920" t="str">
            <v>D</v>
          </cell>
          <cell r="G1920" t="str">
            <v>Fő.rész.mi-Szellemi</v>
          </cell>
        </row>
        <row r="1921">
          <cell r="A1921">
            <v>3214</v>
          </cell>
          <cell r="B1921">
            <v>5084</v>
          </cell>
          <cell r="C1921" t="str">
            <v>Ügyviteli igazgató és tör</v>
          </cell>
          <cell r="D1921">
            <v>3291</v>
          </cell>
          <cell r="E1921" t="str">
            <v>menedzser asszisztens</v>
          </cell>
          <cell r="F1921" t="str">
            <v>B</v>
          </cell>
          <cell r="G1921" t="str">
            <v>Fő.telj.mi-Szellemi</v>
          </cell>
        </row>
        <row r="1922">
          <cell r="A1922">
            <v>3215</v>
          </cell>
          <cell r="B1922">
            <v>5106</v>
          </cell>
          <cell r="C1922" t="str">
            <v>Belföldi szolgáltatásterv</v>
          </cell>
          <cell r="D1922">
            <v>3328</v>
          </cell>
          <cell r="E1922" t="str">
            <v xml:space="preserve">szakirodavezető          </v>
          </cell>
          <cell r="F1922" t="str">
            <v>B</v>
          </cell>
          <cell r="G1922" t="str">
            <v>Fő.telj.mi-Szellemi</v>
          </cell>
        </row>
        <row r="1923">
          <cell r="A1923">
            <v>3216</v>
          </cell>
          <cell r="B1923">
            <v>5077</v>
          </cell>
          <cell r="C1923" t="str">
            <v>Infrastruktúra iroda</v>
          </cell>
          <cell r="D1923">
            <v>3202</v>
          </cell>
          <cell r="E1923" t="str">
            <v>építőipari műszaki ellenő</v>
          </cell>
          <cell r="F1923" t="str">
            <v>F</v>
          </cell>
          <cell r="G1923" t="str">
            <v>NY.telj.mi-Szellemi</v>
          </cell>
        </row>
        <row r="1924">
          <cell r="A1924">
            <v>3217</v>
          </cell>
          <cell r="B1924">
            <v>5100</v>
          </cell>
          <cell r="C1924" t="str">
            <v>Központi forgalomirányítá</v>
          </cell>
          <cell r="D1924">
            <v>3212</v>
          </cell>
          <cell r="E1924" t="str">
            <v xml:space="preserve">fődiszpécser             </v>
          </cell>
          <cell r="F1924" t="str">
            <v>F</v>
          </cell>
          <cell r="G1924" t="str">
            <v>NY.telj.mi-Szellemi</v>
          </cell>
        </row>
        <row r="1925">
          <cell r="A1925">
            <v>3218</v>
          </cell>
          <cell r="B1925">
            <v>5018</v>
          </cell>
          <cell r="C1925" t="str">
            <v>Bevétel elszámoltatási cs</v>
          </cell>
          <cell r="D1925">
            <v>3199</v>
          </cell>
          <cell r="E1925" t="str">
            <v xml:space="preserve">elszámoltató             </v>
          </cell>
          <cell r="F1925" t="str">
            <v>B</v>
          </cell>
          <cell r="G1925" t="str">
            <v>Fő.telj.mi-Szellemi</v>
          </cell>
        </row>
        <row r="1926">
          <cell r="A1926">
            <v>3219</v>
          </cell>
          <cell r="B1926">
            <v>5046</v>
          </cell>
          <cell r="C1926" t="str">
            <v>Forgalmi osztály</v>
          </cell>
          <cell r="D1926">
            <v>3237</v>
          </cell>
          <cell r="E1926" t="str">
            <v>gépjármű szakoktató</v>
          </cell>
          <cell r="F1926" t="str">
            <v>B</v>
          </cell>
          <cell r="G1926" t="str">
            <v>Fő.telj.mi-Szellemi</v>
          </cell>
        </row>
        <row r="1927">
          <cell r="A1927">
            <v>3220</v>
          </cell>
          <cell r="B1927">
            <v>5069</v>
          </cell>
          <cell r="C1927" t="str">
            <v>Humánügyi adminisztrációs</v>
          </cell>
          <cell r="D1927">
            <v>50008406</v>
          </cell>
          <cell r="E1927" t="str">
            <v>Jövedelemelszámoló</v>
          </cell>
          <cell r="F1927" t="str">
            <v>B</v>
          </cell>
          <cell r="G1927" t="str">
            <v>Fő.telj.mi-Szellemi</v>
          </cell>
        </row>
        <row r="1928">
          <cell r="A1928">
            <v>3221</v>
          </cell>
          <cell r="B1928">
            <v>5075</v>
          </cell>
          <cell r="C1928" t="str">
            <v>Műszaki és fejlesztési ig</v>
          </cell>
          <cell r="D1928">
            <v>3368</v>
          </cell>
          <cell r="E1928" t="str">
            <v>titkárnő</v>
          </cell>
          <cell r="F1928" t="str">
            <v>B</v>
          </cell>
          <cell r="G1928" t="str">
            <v>Fő.telj.mi-Szellemi</v>
          </cell>
        </row>
        <row r="1929">
          <cell r="A1929">
            <v>3222</v>
          </cell>
          <cell r="B1929">
            <v>5018</v>
          </cell>
          <cell r="C1929" t="str">
            <v>Bevétel elszámoltatási cs</v>
          </cell>
          <cell r="D1929">
            <v>3199</v>
          </cell>
          <cell r="E1929" t="str">
            <v xml:space="preserve">elszámoltató             </v>
          </cell>
          <cell r="F1929" t="str">
            <v>B</v>
          </cell>
          <cell r="G1929" t="str">
            <v>Fő.telj.mi-Szellemi</v>
          </cell>
        </row>
        <row r="1930">
          <cell r="A1930">
            <v>3223</v>
          </cell>
          <cell r="B1930">
            <v>5089</v>
          </cell>
          <cell r="C1930" t="str">
            <v>Humánerőforrás fejlesztés</v>
          </cell>
          <cell r="D1930">
            <v>3252</v>
          </cell>
          <cell r="E1930" t="str">
            <v>humánügyi munkatárs</v>
          </cell>
          <cell r="F1930" t="str">
            <v>B</v>
          </cell>
          <cell r="G1930" t="str">
            <v>Fő.telj.mi-Szellemi</v>
          </cell>
        </row>
        <row r="1931">
          <cell r="A1931">
            <v>3224</v>
          </cell>
          <cell r="B1931">
            <v>5077</v>
          </cell>
          <cell r="C1931" t="str">
            <v>Infrastruktúra iroda</v>
          </cell>
          <cell r="D1931">
            <v>3360</v>
          </cell>
          <cell r="E1931" t="str">
            <v>témakoordinátor</v>
          </cell>
          <cell r="F1931" t="str">
            <v>F</v>
          </cell>
          <cell r="G1931" t="str">
            <v>NY.telj.mi-Szellemi</v>
          </cell>
        </row>
        <row r="1932">
          <cell r="A1932">
            <v>3225</v>
          </cell>
          <cell r="B1932">
            <v>5099</v>
          </cell>
          <cell r="C1932" t="str">
            <v>Forgalomtechnológiai és f</v>
          </cell>
          <cell r="D1932">
            <v>3228</v>
          </cell>
          <cell r="E1932" t="str">
            <v>forgalomszervezési munkat</v>
          </cell>
          <cell r="F1932" t="str">
            <v>B</v>
          </cell>
          <cell r="G1932" t="str">
            <v>Fő.telj.mi-Szellemi</v>
          </cell>
        </row>
        <row r="1933">
          <cell r="A1933">
            <v>3226</v>
          </cell>
          <cell r="B1933">
            <v>5083</v>
          </cell>
          <cell r="C1933" t="str">
            <v>Számviteli iroda</v>
          </cell>
          <cell r="D1933">
            <v>3205</v>
          </cell>
          <cell r="E1933" t="str">
            <v xml:space="preserve">értékkönyvelő            </v>
          </cell>
          <cell r="F1933" t="str">
            <v>B</v>
          </cell>
          <cell r="G1933" t="str">
            <v>Fő.telj.mi-Szellemi</v>
          </cell>
        </row>
        <row r="1934">
          <cell r="A1934">
            <v>3228</v>
          </cell>
          <cell r="B1934">
            <v>5099</v>
          </cell>
          <cell r="C1934" t="str">
            <v>Forgalomtechnológiai és f</v>
          </cell>
          <cell r="D1934">
            <v>50007694</v>
          </cell>
          <cell r="E1934" t="str">
            <v>Csoportvezető</v>
          </cell>
          <cell r="F1934" t="str">
            <v>B</v>
          </cell>
          <cell r="G1934" t="str">
            <v>Fő.telj.mi-Szellemi</v>
          </cell>
        </row>
        <row r="1935">
          <cell r="A1935">
            <v>3229</v>
          </cell>
          <cell r="B1935">
            <v>5083</v>
          </cell>
          <cell r="C1935" t="str">
            <v>Számviteli iroda</v>
          </cell>
          <cell r="D1935">
            <v>3158</v>
          </cell>
          <cell r="E1935" t="str">
            <v>adminisztrátor</v>
          </cell>
          <cell r="F1935" t="str">
            <v>F</v>
          </cell>
          <cell r="G1935" t="str">
            <v>NY.telj.mi-Szellemi</v>
          </cell>
        </row>
        <row r="1936">
          <cell r="A1936">
            <v>3230</v>
          </cell>
          <cell r="B1936">
            <v>5077</v>
          </cell>
          <cell r="C1936" t="str">
            <v>Infrastruktúra iroda</v>
          </cell>
          <cell r="D1936">
            <v>3200</v>
          </cell>
          <cell r="E1936" t="str">
            <v xml:space="preserve">emelőgép ügyintéző       </v>
          </cell>
          <cell r="F1936" t="str">
            <v>B</v>
          </cell>
          <cell r="G1936" t="str">
            <v>Fő.telj.mi-Szellemi</v>
          </cell>
        </row>
        <row r="1937">
          <cell r="A1937">
            <v>3231</v>
          </cell>
          <cell r="B1937">
            <v>5082</v>
          </cell>
          <cell r="C1937" t="str">
            <v>Pénzügyi iroda</v>
          </cell>
          <cell r="D1937">
            <v>3318</v>
          </cell>
          <cell r="E1937" t="str">
            <v xml:space="preserve">pénzügyi előadó          </v>
          </cell>
          <cell r="F1937" t="str">
            <v>B</v>
          </cell>
          <cell r="G1937" t="str">
            <v>Fő.telj.mi-Szellemi</v>
          </cell>
        </row>
        <row r="1938">
          <cell r="A1938">
            <v>3232</v>
          </cell>
          <cell r="B1938">
            <v>5087</v>
          </cell>
          <cell r="C1938" t="str">
            <v>Hatósági és vagyonvédelmi</v>
          </cell>
          <cell r="D1938">
            <v>3370</v>
          </cell>
          <cell r="E1938" t="str">
            <v>tűzvédelmi vezető</v>
          </cell>
          <cell r="F1938" t="str">
            <v>B</v>
          </cell>
          <cell r="G1938" t="str">
            <v>Fő.telj.mi-Szellemi</v>
          </cell>
        </row>
        <row r="1939">
          <cell r="A1939">
            <v>3233</v>
          </cell>
          <cell r="B1939">
            <v>5094</v>
          </cell>
          <cell r="C1939" t="str">
            <v>Igazgatási csoport</v>
          </cell>
          <cell r="D1939">
            <v>0</v>
          </cell>
          <cell r="E1939" t="e">
            <v>#N/A</v>
          </cell>
          <cell r="F1939" t="str">
            <v>B</v>
          </cell>
          <cell r="G1939" t="str">
            <v>Fő.telj.mi-Szellemi</v>
          </cell>
        </row>
        <row r="1940">
          <cell r="A1940">
            <v>3234</v>
          </cell>
          <cell r="B1940">
            <v>5070</v>
          </cell>
          <cell r="C1940" t="str">
            <v>Pénzügyi csoport</v>
          </cell>
          <cell r="D1940">
            <v>3318</v>
          </cell>
          <cell r="E1940" t="str">
            <v xml:space="preserve">pénzügyi előadó          </v>
          </cell>
          <cell r="F1940" t="str">
            <v>B</v>
          </cell>
          <cell r="G1940" t="str">
            <v>Fő.telj.mi-Szellemi</v>
          </cell>
        </row>
        <row r="1941">
          <cell r="A1941">
            <v>3235</v>
          </cell>
          <cell r="B1941">
            <v>5082</v>
          </cell>
          <cell r="C1941" t="str">
            <v>Pénzügyi iroda</v>
          </cell>
          <cell r="D1941">
            <v>3318</v>
          </cell>
          <cell r="E1941" t="str">
            <v xml:space="preserve">pénzügyi előadó          </v>
          </cell>
          <cell r="F1941" t="str">
            <v>F</v>
          </cell>
          <cell r="G1941" t="str">
            <v>NY.telj.mi-Szellemi</v>
          </cell>
        </row>
        <row r="1942">
          <cell r="A1942">
            <v>3236</v>
          </cell>
          <cell r="B1942">
            <v>5094</v>
          </cell>
          <cell r="C1942" t="str">
            <v>Igazgatási csoport</v>
          </cell>
          <cell r="D1942">
            <v>3037</v>
          </cell>
          <cell r="E1942" t="str">
            <v>iratkezelő</v>
          </cell>
          <cell r="F1942" t="str">
            <v>B</v>
          </cell>
          <cell r="G1942" t="str">
            <v>Fő.telj.mi-Szellemi</v>
          </cell>
        </row>
        <row r="1943">
          <cell r="A1943">
            <v>3237</v>
          </cell>
          <cell r="B1943">
            <v>5090</v>
          </cell>
          <cell r="C1943" t="str">
            <v>Humánügyi adminisztrációs</v>
          </cell>
          <cell r="D1943">
            <v>3153</v>
          </cell>
          <cell r="E1943" t="str">
            <v>TB ügyintéző</v>
          </cell>
          <cell r="F1943" t="str">
            <v>B</v>
          </cell>
          <cell r="G1943" t="str">
            <v>Fő.telj.mi-Szellemi</v>
          </cell>
        </row>
        <row r="1944">
          <cell r="A1944">
            <v>3238</v>
          </cell>
          <cell r="B1944">
            <v>5086</v>
          </cell>
          <cell r="C1944" t="str">
            <v>Belső ellenőrzési iroda</v>
          </cell>
          <cell r="D1944">
            <v>3180</v>
          </cell>
          <cell r="E1944" t="str">
            <v xml:space="preserve">belső ellenőr            </v>
          </cell>
          <cell r="F1944" t="str">
            <v>B</v>
          </cell>
          <cell r="G1944" t="str">
            <v>Fő.telj.mi-Szellemi</v>
          </cell>
        </row>
        <row r="1945">
          <cell r="A1945">
            <v>3239</v>
          </cell>
          <cell r="B1945">
            <v>5082</v>
          </cell>
          <cell r="C1945" t="str">
            <v>Pénzügyi iroda</v>
          </cell>
          <cell r="D1945">
            <v>3340</v>
          </cell>
          <cell r="E1945" t="str">
            <v>számlalikvidációs csoport</v>
          </cell>
          <cell r="F1945" t="str">
            <v>B</v>
          </cell>
          <cell r="G1945" t="str">
            <v>Fő.telj.mi-Szellemi</v>
          </cell>
        </row>
        <row r="1946">
          <cell r="A1946">
            <v>3240</v>
          </cell>
          <cell r="B1946">
            <v>5081</v>
          </cell>
          <cell r="C1946" t="str">
            <v>Gazdasági igazgató és tör</v>
          </cell>
          <cell r="D1946">
            <v>3233</v>
          </cell>
          <cell r="E1946" t="str">
            <v>gazdasági igazgató, főkö</v>
          </cell>
          <cell r="F1946" t="str">
            <v>B</v>
          </cell>
          <cell r="G1946" t="str">
            <v>Fő.telj.mi-Szellemi</v>
          </cell>
        </row>
        <row r="1947">
          <cell r="A1947">
            <v>3241</v>
          </cell>
          <cell r="B1947">
            <v>5091</v>
          </cell>
          <cell r="C1947" t="e">
            <v>#N/A</v>
          </cell>
          <cell r="D1947">
            <v>3352</v>
          </cell>
          <cell r="E1947" t="str">
            <v>szociálgazdálkodási főmun</v>
          </cell>
          <cell r="F1947" t="str">
            <v>B</v>
          </cell>
          <cell r="G1947" t="str">
            <v>Fő.telj.mi-Szellemi</v>
          </cell>
        </row>
        <row r="1948">
          <cell r="A1948">
            <v>3242</v>
          </cell>
          <cell r="B1948">
            <v>5099</v>
          </cell>
          <cell r="C1948" t="str">
            <v>Forgalomtechnológiai és f</v>
          </cell>
          <cell r="D1948">
            <v>50007814</v>
          </cell>
          <cell r="E1948" t="str">
            <v>Forgalombiztonsági vezető</v>
          </cell>
          <cell r="F1948" t="str">
            <v>B</v>
          </cell>
          <cell r="G1948" t="str">
            <v>Fő.telj.mi-Szellemi</v>
          </cell>
        </row>
        <row r="1949">
          <cell r="A1949">
            <v>3243</v>
          </cell>
          <cell r="B1949">
            <v>5083</v>
          </cell>
          <cell r="C1949" t="str">
            <v>Számviteli iroda</v>
          </cell>
          <cell r="D1949">
            <v>3205</v>
          </cell>
          <cell r="E1949" t="str">
            <v xml:space="preserve">értékkönyvelő            </v>
          </cell>
          <cell r="F1949" t="str">
            <v>F</v>
          </cell>
          <cell r="G1949" t="str">
            <v>NY.telj.mi-Szellemi</v>
          </cell>
        </row>
        <row r="1950">
          <cell r="A1950">
            <v>3244</v>
          </cell>
          <cell r="B1950">
            <v>5104</v>
          </cell>
          <cell r="C1950" t="str">
            <v>Nemzetközi szolgáltatáste</v>
          </cell>
          <cell r="D1950">
            <v>3225</v>
          </cell>
          <cell r="E1950" t="str">
            <v>forgalomfejlesztési munka</v>
          </cell>
          <cell r="F1950" t="str">
            <v>B</v>
          </cell>
          <cell r="G1950" t="str">
            <v>Fő.telj.mi-Szellemi</v>
          </cell>
        </row>
        <row r="1951">
          <cell r="A1951">
            <v>3245</v>
          </cell>
          <cell r="B1951">
            <v>5086</v>
          </cell>
          <cell r="C1951" t="str">
            <v>Belső ellenőrzési iroda</v>
          </cell>
          <cell r="D1951">
            <v>3289</v>
          </cell>
          <cell r="E1951" t="str">
            <v>leltározási csoportvezető</v>
          </cell>
          <cell r="F1951" t="str">
            <v>F</v>
          </cell>
          <cell r="G1951" t="str">
            <v>NY.telj.mi-Szellemi</v>
          </cell>
        </row>
        <row r="1952">
          <cell r="A1952">
            <v>3246</v>
          </cell>
          <cell r="B1952">
            <v>5080</v>
          </cell>
          <cell r="C1952" t="str">
            <v>Járműműszaki iroda</v>
          </cell>
          <cell r="D1952">
            <v>3238</v>
          </cell>
          <cell r="E1952" t="str">
            <v>gépjármű-karbantartási mű</v>
          </cell>
          <cell r="F1952" t="str">
            <v>B</v>
          </cell>
          <cell r="G1952" t="str">
            <v>Fő.telj.mi-Szellemi</v>
          </cell>
        </row>
        <row r="1953">
          <cell r="A1953">
            <v>3247</v>
          </cell>
          <cell r="B1953">
            <v>5083</v>
          </cell>
          <cell r="C1953" t="str">
            <v>Számviteli iroda</v>
          </cell>
          <cell r="D1953">
            <v>3240</v>
          </cell>
          <cell r="E1953" t="str">
            <v>gépkönyvelő</v>
          </cell>
          <cell r="F1953" t="str">
            <v>B</v>
          </cell>
          <cell r="G1953" t="str">
            <v>Fő.telj.mi-Szellemi</v>
          </cell>
        </row>
        <row r="1954">
          <cell r="A1954">
            <v>3248</v>
          </cell>
          <cell r="B1954">
            <v>5090</v>
          </cell>
          <cell r="C1954" t="str">
            <v>Humánügyi adminisztrációs</v>
          </cell>
          <cell r="D1954">
            <v>3267</v>
          </cell>
          <cell r="E1954" t="str">
            <v>jövedelemgazdálkodási elő</v>
          </cell>
          <cell r="F1954" t="str">
            <v>B</v>
          </cell>
          <cell r="G1954" t="str">
            <v>Fő.telj.mi-Szellemi</v>
          </cell>
        </row>
        <row r="1955">
          <cell r="A1955">
            <v>3249</v>
          </cell>
          <cell r="B1955">
            <v>5083</v>
          </cell>
          <cell r="C1955" t="str">
            <v>Számviteli iroda</v>
          </cell>
          <cell r="D1955">
            <v>3343</v>
          </cell>
          <cell r="E1955" t="str">
            <v>számlázási csoportvezető</v>
          </cell>
          <cell r="F1955" t="str">
            <v>B</v>
          </cell>
          <cell r="G1955" t="str">
            <v>Fő.telj.mi-Szellemi</v>
          </cell>
        </row>
        <row r="1956">
          <cell r="A1956">
            <v>3250</v>
          </cell>
          <cell r="B1956">
            <v>5099</v>
          </cell>
          <cell r="C1956" t="str">
            <v>Forgalomtechnológiai és f</v>
          </cell>
          <cell r="D1956">
            <v>3027</v>
          </cell>
          <cell r="E1956" t="str">
            <v>baleseti helyszinelő</v>
          </cell>
          <cell r="F1956" t="str">
            <v>B</v>
          </cell>
          <cell r="G1956" t="str">
            <v>Fő.telj.mi-Szellemi</v>
          </cell>
        </row>
        <row r="1957">
          <cell r="A1957">
            <v>3251</v>
          </cell>
          <cell r="B1957">
            <v>0</v>
          </cell>
          <cell r="C1957" t="e">
            <v>#N/A</v>
          </cell>
          <cell r="D1957">
            <v>0</v>
          </cell>
          <cell r="E1957" t="e">
            <v>#N/A</v>
          </cell>
          <cell r="F1957" t="str">
            <v>B</v>
          </cell>
          <cell r="G1957" t="str">
            <v>Fő.telj.mi-Szellemi</v>
          </cell>
        </row>
        <row r="1958">
          <cell r="A1958">
            <v>3252</v>
          </cell>
          <cell r="B1958">
            <v>5082</v>
          </cell>
          <cell r="C1958" t="str">
            <v>Pénzügyi iroda</v>
          </cell>
          <cell r="D1958">
            <v>3344</v>
          </cell>
          <cell r="E1958" t="str">
            <v>számlázási előadó</v>
          </cell>
          <cell r="F1958" t="str">
            <v>B</v>
          </cell>
          <cell r="G1958" t="str">
            <v>Fő.telj.mi-Szellemi</v>
          </cell>
        </row>
        <row r="1959">
          <cell r="A1959">
            <v>3253</v>
          </cell>
          <cell r="B1959">
            <v>5081</v>
          </cell>
          <cell r="C1959" t="str">
            <v>Gazdasági igazgató és tör</v>
          </cell>
          <cell r="D1959">
            <v>3159</v>
          </cell>
          <cell r="E1959" t="str">
            <v>adó- és statisztikai főmu</v>
          </cell>
          <cell r="F1959" t="str">
            <v>B</v>
          </cell>
          <cell r="G1959" t="str">
            <v>Fő.telj.mi-Szellemi</v>
          </cell>
        </row>
        <row r="1960">
          <cell r="A1960">
            <v>3254</v>
          </cell>
          <cell r="B1960">
            <v>5082</v>
          </cell>
          <cell r="C1960" t="str">
            <v>Pénzügyi iroda</v>
          </cell>
          <cell r="D1960">
            <v>3318</v>
          </cell>
          <cell r="E1960" t="str">
            <v xml:space="preserve">pénzügyi előadó          </v>
          </cell>
          <cell r="F1960" t="str">
            <v>B</v>
          </cell>
          <cell r="G1960" t="str">
            <v>Fő.telj.mi-Szellemi</v>
          </cell>
        </row>
        <row r="1961">
          <cell r="A1961">
            <v>3255</v>
          </cell>
          <cell r="B1961">
            <v>5080</v>
          </cell>
          <cell r="C1961" t="str">
            <v>Járműműszaki iroda</v>
          </cell>
          <cell r="D1961">
            <v>3304</v>
          </cell>
          <cell r="E1961" t="str">
            <v>műszaki szakértő</v>
          </cell>
          <cell r="F1961" t="str">
            <v>B</v>
          </cell>
          <cell r="G1961" t="str">
            <v>Fő.telj.mi-Szellemi</v>
          </cell>
        </row>
        <row r="1962">
          <cell r="A1962">
            <v>3256</v>
          </cell>
          <cell r="B1962">
            <v>5090</v>
          </cell>
          <cell r="C1962" t="str">
            <v>Humánügyi adminisztrációs</v>
          </cell>
          <cell r="D1962">
            <v>3296</v>
          </cell>
          <cell r="E1962" t="str">
            <v>munkaügyi előadó</v>
          </cell>
          <cell r="F1962" t="str">
            <v>B</v>
          </cell>
          <cell r="G1962" t="str">
            <v>Fő.telj.mi-Szellemi</v>
          </cell>
        </row>
        <row r="1963">
          <cell r="A1963">
            <v>3257</v>
          </cell>
          <cell r="B1963">
            <v>5083</v>
          </cell>
          <cell r="C1963" t="str">
            <v>Számviteli iroda</v>
          </cell>
          <cell r="D1963">
            <v>3355</v>
          </cell>
          <cell r="E1963" t="str">
            <v>tárgyieszköz nyilvántartó</v>
          </cell>
          <cell r="F1963" t="str">
            <v>B</v>
          </cell>
          <cell r="G1963" t="str">
            <v>Fő.telj.mi-Szellemi</v>
          </cell>
        </row>
        <row r="1964">
          <cell r="A1964">
            <v>3258</v>
          </cell>
          <cell r="B1964">
            <v>5082</v>
          </cell>
          <cell r="C1964" t="str">
            <v>Pénzügyi iroda</v>
          </cell>
          <cell r="D1964">
            <v>3341</v>
          </cell>
          <cell r="E1964" t="str">
            <v>számlalikvidációs előadó</v>
          </cell>
          <cell r="F1964" t="str">
            <v>B</v>
          </cell>
          <cell r="G1964" t="str">
            <v>Fő.telj.mi-Szellemi</v>
          </cell>
        </row>
        <row r="1965">
          <cell r="A1965">
            <v>3259</v>
          </cell>
          <cell r="B1965">
            <v>5026</v>
          </cell>
          <cell r="C1965" t="str">
            <v>Forgalmi csoport</v>
          </cell>
          <cell r="D1965">
            <v>3237</v>
          </cell>
          <cell r="E1965" t="str">
            <v>gépjármű szakoktató</v>
          </cell>
          <cell r="F1965" t="str">
            <v>B</v>
          </cell>
          <cell r="G1965" t="str">
            <v>Fő.telj.mi-Szellemi</v>
          </cell>
        </row>
        <row r="1966">
          <cell r="A1966">
            <v>3260</v>
          </cell>
          <cell r="B1966">
            <v>5089</v>
          </cell>
          <cell r="C1966" t="str">
            <v>Humánerőforrás fejlesztés</v>
          </cell>
          <cell r="D1966">
            <v>50008161</v>
          </cell>
          <cell r="E1966" t="str">
            <v>Humánerőforrás fejlesztés</v>
          </cell>
          <cell r="F1966" t="str">
            <v>B</v>
          </cell>
          <cell r="G1966" t="str">
            <v>Fő.telj.mi-Szellemi</v>
          </cell>
        </row>
        <row r="1967">
          <cell r="A1967">
            <v>3261</v>
          </cell>
          <cell r="B1967">
            <v>5022</v>
          </cell>
          <cell r="C1967" t="str">
            <v>Humánerőforrás fejlesztés</v>
          </cell>
          <cell r="D1967">
            <v>3237</v>
          </cell>
          <cell r="E1967" t="str">
            <v>gépjármű szakoktató</v>
          </cell>
          <cell r="F1967" t="str">
            <v>B</v>
          </cell>
          <cell r="G1967" t="str">
            <v>Fő.telj.mi-Szellemi</v>
          </cell>
        </row>
        <row r="1968">
          <cell r="A1968">
            <v>3262</v>
          </cell>
          <cell r="B1968">
            <v>5095</v>
          </cell>
          <cell r="C1968" t="str">
            <v>Szervezési és informatika</v>
          </cell>
          <cell r="D1968">
            <v>3206</v>
          </cell>
          <cell r="E1968" t="str">
            <v>eszközgazdálkodási refere</v>
          </cell>
          <cell r="F1968" t="str">
            <v>B</v>
          </cell>
          <cell r="G1968" t="str">
            <v>Fő.telj.mi-Szellemi</v>
          </cell>
        </row>
        <row r="1969">
          <cell r="A1969">
            <v>3263</v>
          </cell>
          <cell r="B1969">
            <v>5092</v>
          </cell>
          <cell r="C1969" t="str">
            <v>Vagyonkezelési és igazgat</v>
          </cell>
          <cell r="D1969">
            <v>3158</v>
          </cell>
          <cell r="E1969" t="str">
            <v>adminisztrátor</v>
          </cell>
          <cell r="F1969" t="str">
            <v>B</v>
          </cell>
          <cell r="G1969" t="str">
            <v>Fő.telj.mi-Szellemi</v>
          </cell>
        </row>
        <row r="1970">
          <cell r="A1970">
            <v>3264</v>
          </cell>
          <cell r="B1970">
            <v>5083</v>
          </cell>
          <cell r="C1970" t="str">
            <v>Számviteli iroda</v>
          </cell>
          <cell r="D1970">
            <v>3337</v>
          </cell>
          <cell r="E1970" t="str">
            <v>számítástechnikai munkatá</v>
          </cell>
          <cell r="F1970" t="str">
            <v>B</v>
          </cell>
          <cell r="G1970" t="str">
            <v>Fő.telj.mi-Szellemi</v>
          </cell>
        </row>
        <row r="1971">
          <cell r="A1971">
            <v>3265</v>
          </cell>
          <cell r="B1971">
            <v>5077</v>
          </cell>
          <cell r="C1971" t="str">
            <v>Infrastruktúra iroda</v>
          </cell>
          <cell r="D1971">
            <v>3189</v>
          </cell>
          <cell r="E1971" t="str">
            <v xml:space="preserve">beruházási előadó        </v>
          </cell>
          <cell r="F1971" t="str">
            <v>F</v>
          </cell>
          <cell r="G1971" t="str">
            <v>NY.telj.mi-Szellemi</v>
          </cell>
        </row>
        <row r="1972">
          <cell r="A1972">
            <v>3266</v>
          </cell>
          <cell r="B1972">
            <v>5074</v>
          </cell>
          <cell r="C1972" t="str">
            <v>Controlling iroda</v>
          </cell>
          <cell r="D1972">
            <v>3291</v>
          </cell>
          <cell r="E1972" t="str">
            <v>menedzser asszisztens</v>
          </cell>
          <cell r="F1972" t="str">
            <v>B</v>
          </cell>
          <cell r="G1972" t="str">
            <v>Fő.telj.mi-Szellemi</v>
          </cell>
        </row>
        <row r="1973">
          <cell r="A1973">
            <v>3267</v>
          </cell>
          <cell r="B1973">
            <v>5040</v>
          </cell>
          <cell r="C1973" t="str">
            <v>Szentendrei járműfenntart</v>
          </cell>
          <cell r="D1973">
            <v>3231</v>
          </cell>
          <cell r="E1973" t="str">
            <v xml:space="preserve">garázs művezető          </v>
          </cell>
          <cell r="F1973" t="str">
            <v>B</v>
          </cell>
          <cell r="G1973" t="str">
            <v>Fő.telj.mi-Szellemi</v>
          </cell>
        </row>
        <row r="1974">
          <cell r="A1974">
            <v>3268</v>
          </cell>
          <cell r="B1974">
            <v>5099</v>
          </cell>
          <cell r="C1974" t="str">
            <v>Forgalomtechnológiai és f</v>
          </cell>
          <cell r="D1974">
            <v>3212</v>
          </cell>
          <cell r="E1974" t="str">
            <v xml:space="preserve">fődiszpécser             </v>
          </cell>
          <cell r="F1974" t="str">
            <v>B</v>
          </cell>
          <cell r="G1974" t="str">
            <v>Fő.telj.mi-Szellemi</v>
          </cell>
        </row>
        <row r="1975">
          <cell r="A1975">
            <v>3269</v>
          </cell>
          <cell r="B1975">
            <v>5074</v>
          </cell>
          <cell r="C1975" t="str">
            <v>Controlling iroda</v>
          </cell>
          <cell r="D1975">
            <v>3391</v>
          </cell>
          <cell r="E1975" t="str">
            <v>vezető controller</v>
          </cell>
          <cell r="F1975" t="str">
            <v>B</v>
          </cell>
          <cell r="G1975" t="str">
            <v>Fő.telj.mi-Szellemi</v>
          </cell>
        </row>
        <row r="1976">
          <cell r="A1976">
            <v>3270</v>
          </cell>
          <cell r="B1976">
            <v>5026</v>
          </cell>
          <cell r="C1976" t="str">
            <v>Forgalmi csoport</v>
          </cell>
          <cell r="D1976">
            <v>50007683</v>
          </cell>
          <cell r="E1976" t="str">
            <v>Belföldi munkatárs</v>
          </cell>
          <cell r="F1976" t="str">
            <v>B</v>
          </cell>
          <cell r="G1976" t="str">
            <v>Fő.telj.mi-Szellemi</v>
          </cell>
        </row>
        <row r="1977">
          <cell r="A1977">
            <v>3271</v>
          </cell>
          <cell r="B1977">
            <v>5083</v>
          </cell>
          <cell r="C1977" t="str">
            <v>Számviteli iroda</v>
          </cell>
          <cell r="D1977">
            <v>3342</v>
          </cell>
          <cell r="E1977" t="str">
            <v>számlarendező</v>
          </cell>
          <cell r="F1977" t="str">
            <v>B</v>
          </cell>
          <cell r="G1977" t="str">
            <v>Fő.telj.mi-Szellemi</v>
          </cell>
        </row>
        <row r="1978">
          <cell r="A1978">
            <v>3272</v>
          </cell>
          <cell r="B1978">
            <v>5070</v>
          </cell>
          <cell r="C1978" t="str">
            <v>Pénzügyi csoport</v>
          </cell>
          <cell r="D1978">
            <v>3375</v>
          </cell>
          <cell r="E1978" t="str">
            <v>üzemgazdasági előadó</v>
          </cell>
          <cell r="F1978" t="str">
            <v>B</v>
          </cell>
          <cell r="G1978" t="str">
            <v>Fő.telj.mi-Szellemi</v>
          </cell>
        </row>
        <row r="1979">
          <cell r="A1979">
            <v>3273</v>
          </cell>
          <cell r="B1979">
            <v>5077</v>
          </cell>
          <cell r="C1979" t="str">
            <v>Infrastruktúra iroda</v>
          </cell>
          <cell r="D1979">
            <v>3281</v>
          </cell>
          <cell r="E1979" t="str">
            <v>környezetvédelmi és energ</v>
          </cell>
          <cell r="F1979" t="str">
            <v>B</v>
          </cell>
          <cell r="G1979" t="str">
            <v>Fő.telj.mi-Szellemi</v>
          </cell>
        </row>
        <row r="1980">
          <cell r="A1980">
            <v>3274</v>
          </cell>
          <cell r="B1980">
            <v>5099</v>
          </cell>
          <cell r="C1980" t="str">
            <v>Forgalomtechnológiai és f</v>
          </cell>
          <cell r="D1980">
            <v>3027</v>
          </cell>
          <cell r="E1980" t="str">
            <v>baleseti helyszinelő</v>
          </cell>
          <cell r="F1980" t="str">
            <v>B</v>
          </cell>
          <cell r="G1980" t="str">
            <v>Fő.telj.mi-Szellemi</v>
          </cell>
        </row>
        <row r="1981">
          <cell r="A1981">
            <v>3275</v>
          </cell>
          <cell r="B1981">
            <v>5099</v>
          </cell>
          <cell r="C1981" t="str">
            <v>Forgalomtechnológiai és f</v>
          </cell>
          <cell r="D1981">
            <v>3212</v>
          </cell>
          <cell r="E1981" t="str">
            <v xml:space="preserve">fődiszpécser             </v>
          </cell>
          <cell r="F1981" t="str">
            <v>B</v>
          </cell>
          <cell r="G1981" t="str">
            <v>Fő.telj.mi-Szellemi</v>
          </cell>
        </row>
        <row r="1982">
          <cell r="A1982">
            <v>3276</v>
          </cell>
          <cell r="B1982">
            <v>5082</v>
          </cell>
          <cell r="C1982" t="str">
            <v>Pénzügyi iroda</v>
          </cell>
          <cell r="D1982">
            <v>3316</v>
          </cell>
          <cell r="E1982" t="str">
            <v xml:space="preserve">pénztáros                </v>
          </cell>
          <cell r="F1982" t="str">
            <v>B</v>
          </cell>
          <cell r="G1982" t="str">
            <v>Fő.telj.mi-Szellemi</v>
          </cell>
        </row>
        <row r="1983">
          <cell r="A1983">
            <v>3277</v>
          </cell>
          <cell r="B1983">
            <v>5077</v>
          </cell>
          <cell r="C1983" t="str">
            <v>Infrastruktúra iroda</v>
          </cell>
          <cell r="D1983">
            <v>3360</v>
          </cell>
          <cell r="E1983" t="str">
            <v>témakoordinátor</v>
          </cell>
          <cell r="F1983" t="str">
            <v>F</v>
          </cell>
          <cell r="G1983" t="str">
            <v>NY.telj.mi-Szellemi</v>
          </cell>
        </row>
        <row r="1984">
          <cell r="A1984">
            <v>3278</v>
          </cell>
          <cell r="B1984">
            <v>5051</v>
          </cell>
          <cell r="C1984" t="str">
            <v>Érdi forgalmi térség</v>
          </cell>
          <cell r="D1984">
            <v>3021</v>
          </cell>
          <cell r="E1984" t="str">
            <v>vezénylő</v>
          </cell>
          <cell r="F1984" t="str">
            <v>B</v>
          </cell>
          <cell r="G1984" t="str">
            <v>Fő.telj.mi-Szellemi</v>
          </cell>
        </row>
        <row r="1985">
          <cell r="A1985">
            <v>3279</v>
          </cell>
          <cell r="B1985">
            <v>5104</v>
          </cell>
          <cell r="C1985" t="str">
            <v>Nemzetközi szolgáltatáste</v>
          </cell>
          <cell r="D1985">
            <v>3307</v>
          </cell>
          <cell r="E1985" t="str">
            <v>nemzetközi csoportvezető</v>
          </cell>
          <cell r="F1985" t="str">
            <v>B</v>
          </cell>
          <cell r="G1985" t="str">
            <v>Fő.telj.mi-Szellemi</v>
          </cell>
        </row>
        <row r="1986">
          <cell r="A1986">
            <v>3280</v>
          </cell>
          <cell r="B1986">
            <v>5098</v>
          </cell>
          <cell r="C1986" t="str">
            <v>Forgalomirányítási osztál</v>
          </cell>
          <cell r="D1986">
            <v>50007799</v>
          </cell>
          <cell r="E1986" t="str">
            <v>Osztályvezető</v>
          </cell>
          <cell r="F1986" t="str">
            <v>B</v>
          </cell>
          <cell r="G1986" t="str">
            <v>Fő.telj.mi-Szellemi</v>
          </cell>
        </row>
        <row r="1987">
          <cell r="A1987">
            <v>3281</v>
          </cell>
          <cell r="B1987">
            <v>5106</v>
          </cell>
          <cell r="C1987" t="str">
            <v>Belföldi szolgáltatásterv</v>
          </cell>
          <cell r="D1987">
            <v>50007694</v>
          </cell>
          <cell r="E1987" t="str">
            <v>Csoportvezető</v>
          </cell>
          <cell r="F1987" t="str">
            <v>B</v>
          </cell>
          <cell r="G1987" t="str">
            <v>Fő.telj.mi-Szellemi</v>
          </cell>
        </row>
        <row r="1988">
          <cell r="A1988">
            <v>3283</v>
          </cell>
          <cell r="B1988">
            <v>5090</v>
          </cell>
          <cell r="C1988" t="str">
            <v>Humánügyi adminisztrációs</v>
          </cell>
          <cell r="D1988">
            <v>3186</v>
          </cell>
          <cell r="E1988" t="str">
            <v xml:space="preserve">bérelszámoló             </v>
          </cell>
          <cell r="F1988" t="str">
            <v>F</v>
          </cell>
          <cell r="G1988" t="str">
            <v>NY.telj.mi-Szellemi</v>
          </cell>
        </row>
        <row r="1989">
          <cell r="A1989">
            <v>3284</v>
          </cell>
          <cell r="B1989">
            <v>5086</v>
          </cell>
          <cell r="C1989" t="str">
            <v>Belső ellenőrzési iroda</v>
          </cell>
          <cell r="D1989">
            <v>3368</v>
          </cell>
          <cell r="E1989" t="str">
            <v>titkárnő</v>
          </cell>
          <cell r="F1989" t="str">
            <v>B</v>
          </cell>
          <cell r="G1989" t="str">
            <v>Fő.telj.mi-Szellemi</v>
          </cell>
        </row>
        <row r="1990">
          <cell r="A1990">
            <v>3285</v>
          </cell>
          <cell r="B1990">
            <v>5074</v>
          </cell>
          <cell r="C1990" t="str">
            <v>Controlling iroda</v>
          </cell>
          <cell r="D1990">
            <v>3284</v>
          </cell>
          <cell r="E1990" t="str">
            <v>közgazdasági főmunkatárs</v>
          </cell>
          <cell r="F1990" t="str">
            <v>B</v>
          </cell>
          <cell r="G1990" t="str">
            <v>Fő.telj.mi-Szellemi</v>
          </cell>
        </row>
        <row r="1991">
          <cell r="A1991">
            <v>3286</v>
          </cell>
          <cell r="B1991">
            <v>5107</v>
          </cell>
          <cell r="C1991" t="str">
            <v>Ügyfélszolgálati iroda</v>
          </cell>
          <cell r="D1991">
            <v>50007509</v>
          </cell>
          <cell r="E1991" t="str">
            <v>Ügyfélszolgálati munkatár</v>
          </cell>
          <cell r="F1991" t="str">
            <v>B</v>
          </cell>
          <cell r="G1991" t="str">
            <v>Fő.telj.mi-Szellemi</v>
          </cell>
        </row>
        <row r="1992">
          <cell r="A1992">
            <v>3287</v>
          </cell>
          <cell r="B1992">
            <v>5081</v>
          </cell>
          <cell r="C1992" t="str">
            <v>Gazdasági igazgató és tör</v>
          </cell>
          <cell r="D1992">
            <v>3291</v>
          </cell>
          <cell r="E1992" t="str">
            <v>menedzser asszisztens</v>
          </cell>
          <cell r="F1992" t="str">
            <v>B</v>
          </cell>
          <cell r="G1992" t="str">
            <v>Fő.telj.mi-Szellemi</v>
          </cell>
        </row>
        <row r="1993">
          <cell r="A1993">
            <v>3288</v>
          </cell>
          <cell r="B1993">
            <v>5095</v>
          </cell>
          <cell r="C1993" t="str">
            <v>Szervezési és informatika</v>
          </cell>
          <cell r="D1993">
            <v>3348</v>
          </cell>
          <cell r="E1993" t="str">
            <v>szervező</v>
          </cell>
          <cell r="F1993" t="str">
            <v>B</v>
          </cell>
          <cell r="G1993" t="str">
            <v>Fő.telj.mi-Szellemi</v>
          </cell>
        </row>
        <row r="1994">
          <cell r="A1994">
            <v>3289</v>
          </cell>
          <cell r="B1994">
            <v>5095</v>
          </cell>
          <cell r="C1994" t="str">
            <v>Szervezési és informatika</v>
          </cell>
          <cell r="D1994">
            <v>3390</v>
          </cell>
          <cell r="E1994" t="str">
            <v>vezető bérelszámolási tan</v>
          </cell>
          <cell r="F1994" t="str">
            <v>B</v>
          </cell>
          <cell r="G1994" t="str">
            <v>Fő.telj.mi-Szellemi</v>
          </cell>
        </row>
        <row r="1995">
          <cell r="A1995">
            <v>3290</v>
          </cell>
          <cell r="B1995">
            <v>5083</v>
          </cell>
          <cell r="C1995" t="str">
            <v>Számviteli iroda</v>
          </cell>
          <cell r="D1995">
            <v>3240</v>
          </cell>
          <cell r="E1995" t="str">
            <v>gépkönyvelő</v>
          </cell>
          <cell r="F1995" t="str">
            <v>B</v>
          </cell>
          <cell r="G1995" t="str">
            <v>Fő.telj.mi-Szellemi</v>
          </cell>
        </row>
        <row r="1996">
          <cell r="A1996">
            <v>3291</v>
          </cell>
          <cell r="B1996">
            <v>5106</v>
          </cell>
          <cell r="C1996" t="str">
            <v>Belföldi szolgáltatásterv</v>
          </cell>
          <cell r="D1996">
            <v>3225</v>
          </cell>
          <cell r="E1996" t="str">
            <v>forgalomfejlesztési munka</v>
          </cell>
          <cell r="F1996" t="str">
            <v>B</v>
          </cell>
          <cell r="G1996" t="str">
            <v>Fő.telj.mi-Szellemi</v>
          </cell>
        </row>
        <row r="1997">
          <cell r="A1997">
            <v>3292</v>
          </cell>
          <cell r="B1997">
            <v>5083</v>
          </cell>
          <cell r="C1997" t="str">
            <v>Számviteli iroda</v>
          </cell>
          <cell r="D1997">
            <v>3205</v>
          </cell>
          <cell r="E1997" t="str">
            <v xml:space="preserve">értékkönyvelő            </v>
          </cell>
          <cell r="F1997" t="str">
            <v>B</v>
          </cell>
          <cell r="G1997" t="str">
            <v>Fő.telj.mi-Szellemi</v>
          </cell>
        </row>
        <row r="1998">
          <cell r="A1998">
            <v>3293</v>
          </cell>
          <cell r="B1998">
            <v>5018</v>
          </cell>
          <cell r="C1998" t="str">
            <v>Bevétel elszámoltatási cs</v>
          </cell>
          <cell r="D1998">
            <v>3199</v>
          </cell>
          <cell r="E1998" t="str">
            <v xml:space="preserve">elszámoltató             </v>
          </cell>
          <cell r="F1998" t="str">
            <v>B</v>
          </cell>
          <cell r="G1998" t="str">
            <v>Fő.telj.mi-Szellemi</v>
          </cell>
        </row>
        <row r="1999">
          <cell r="A1999">
            <v>3294</v>
          </cell>
          <cell r="B1999">
            <v>5080</v>
          </cell>
          <cell r="C1999" t="str">
            <v>Járműműszaki iroda</v>
          </cell>
          <cell r="D1999">
            <v>3332</v>
          </cell>
          <cell r="E1999" t="str">
            <v xml:space="preserve">szakosztályvezető        </v>
          </cell>
          <cell r="F1999" t="str">
            <v>B</v>
          </cell>
          <cell r="G1999" t="str">
            <v>Fő.telj.mi-Szellemi</v>
          </cell>
        </row>
        <row r="2000">
          <cell r="A2000">
            <v>3295</v>
          </cell>
          <cell r="B2000">
            <v>5103</v>
          </cell>
          <cell r="C2000" t="str">
            <v>Kereskedelmi igazgató és</v>
          </cell>
          <cell r="D2000">
            <v>50008541</v>
          </cell>
          <cell r="E2000" t="str">
            <v>műszaki tanácsadó</v>
          </cell>
          <cell r="F2000" t="str">
            <v>B</v>
          </cell>
          <cell r="G2000" t="str">
            <v>Fő.telj.mi-Szellemi</v>
          </cell>
        </row>
        <row r="2001">
          <cell r="A2001">
            <v>3296</v>
          </cell>
          <cell r="B2001">
            <v>5075</v>
          </cell>
          <cell r="C2001" t="str">
            <v>Műszaki és fejlesztési ig</v>
          </cell>
          <cell r="D2001">
            <v>3293</v>
          </cell>
          <cell r="E2001" t="str">
            <v>minőségirányítási csoport</v>
          </cell>
          <cell r="F2001" t="str">
            <v>B</v>
          </cell>
          <cell r="G2001" t="str">
            <v>Fő.telj.mi-Szellemi</v>
          </cell>
        </row>
        <row r="2002">
          <cell r="A2002">
            <v>3297</v>
          </cell>
          <cell r="B2002">
            <v>5106</v>
          </cell>
          <cell r="C2002" t="str">
            <v>Belföldi szolgáltatásterv</v>
          </cell>
          <cell r="D2002">
            <v>3224</v>
          </cell>
          <cell r="E2002" t="str">
            <v>forgalomfejlesztési főmun</v>
          </cell>
          <cell r="F2002" t="str">
            <v>B</v>
          </cell>
          <cell r="G2002" t="str">
            <v>Fő.telj.mi-Szellemi</v>
          </cell>
        </row>
        <row r="2003">
          <cell r="A2003">
            <v>3298</v>
          </cell>
          <cell r="B2003">
            <v>5090</v>
          </cell>
          <cell r="C2003" t="str">
            <v>Humánügyi adminisztrációs</v>
          </cell>
          <cell r="D2003">
            <v>3250</v>
          </cell>
          <cell r="E2003" t="str">
            <v>humánügyi adminisztrációs</v>
          </cell>
          <cell r="F2003" t="str">
            <v>B</v>
          </cell>
          <cell r="G2003" t="str">
            <v>Fő.telj.mi-Szellemi</v>
          </cell>
        </row>
        <row r="2004">
          <cell r="A2004">
            <v>3299</v>
          </cell>
          <cell r="B2004">
            <v>5095</v>
          </cell>
          <cell r="C2004" t="str">
            <v>Szervezési és informatika</v>
          </cell>
          <cell r="D2004">
            <v>3156</v>
          </cell>
          <cell r="E2004" t="str">
            <v>Vnet IT ügyfélszolgálati</v>
          </cell>
          <cell r="F2004" t="str">
            <v>D</v>
          </cell>
          <cell r="G2004" t="str">
            <v>Fő.rész.mi-Szellemi</v>
          </cell>
        </row>
        <row r="2005">
          <cell r="A2005">
            <v>3300</v>
          </cell>
          <cell r="B2005">
            <v>5101</v>
          </cell>
          <cell r="C2005" t="str">
            <v>Bevételellenőrzési csopor</v>
          </cell>
          <cell r="D2005">
            <v>3003</v>
          </cell>
          <cell r="E2005" t="str">
            <v>bevétel ellenőr</v>
          </cell>
          <cell r="F2005" t="str">
            <v>B</v>
          </cell>
          <cell r="G2005" t="str">
            <v>Fő.telj.mi-Szellemi</v>
          </cell>
        </row>
        <row r="2006">
          <cell r="A2006">
            <v>3301</v>
          </cell>
          <cell r="B2006">
            <v>5077</v>
          </cell>
          <cell r="C2006" t="str">
            <v>Infrastruktúra iroda</v>
          </cell>
          <cell r="D2006">
            <v>3368</v>
          </cell>
          <cell r="E2006" t="str">
            <v>titkárnő</v>
          </cell>
          <cell r="F2006" t="str">
            <v>B</v>
          </cell>
          <cell r="G2006" t="str">
            <v>Fő.telj.mi-Szellemi</v>
          </cell>
        </row>
        <row r="2007">
          <cell r="A2007">
            <v>3302</v>
          </cell>
          <cell r="B2007">
            <v>5099</v>
          </cell>
          <cell r="C2007" t="str">
            <v>Forgalomtechnológiai és f</v>
          </cell>
          <cell r="D2007">
            <v>3027</v>
          </cell>
          <cell r="E2007" t="str">
            <v>baleseti helyszinelő</v>
          </cell>
          <cell r="F2007" t="str">
            <v>B</v>
          </cell>
          <cell r="G2007" t="str">
            <v>Fő.telj.mi-Szellemi</v>
          </cell>
        </row>
        <row r="2008">
          <cell r="A2008">
            <v>3303</v>
          </cell>
          <cell r="B2008">
            <v>5095</v>
          </cell>
          <cell r="C2008" t="str">
            <v>Szervezési és informatika</v>
          </cell>
          <cell r="D2008">
            <v>3348</v>
          </cell>
          <cell r="E2008" t="str">
            <v>szervező</v>
          </cell>
          <cell r="F2008" t="str">
            <v>D</v>
          </cell>
          <cell r="G2008" t="str">
            <v>Fő.rész.mi-Szellemi</v>
          </cell>
        </row>
        <row r="2009">
          <cell r="A2009">
            <v>3304</v>
          </cell>
          <cell r="B2009">
            <v>5095</v>
          </cell>
          <cell r="C2009" t="str">
            <v>Szervezési és informatika</v>
          </cell>
          <cell r="D2009">
            <v>3349</v>
          </cell>
          <cell r="E2009" t="str">
            <v>szervező asszisztens</v>
          </cell>
          <cell r="F2009" t="str">
            <v>B</v>
          </cell>
          <cell r="G2009" t="str">
            <v>Fő.telj.mi-Szellemi</v>
          </cell>
        </row>
        <row r="2010">
          <cell r="A2010">
            <v>3305</v>
          </cell>
          <cell r="B2010">
            <v>5093</v>
          </cell>
          <cell r="C2010" t="str">
            <v>Vagyonkezelési csoport</v>
          </cell>
          <cell r="D2010">
            <v>50007866</v>
          </cell>
          <cell r="E2010" t="str">
            <v>Vagyonkezelési főmunkatár</v>
          </cell>
          <cell r="F2010" t="str">
            <v>B</v>
          </cell>
          <cell r="G2010" t="str">
            <v>Fő.telj.mi-Szellemi</v>
          </cell>
        </row>
        <row r="2011">
          <cell r="A2011">
            <v>3306</v>
          </cell>
          <cell r="B2011">
            <v>5099</v>
          </cell>
          <cell r="C2011" t="str">
            <v>Forgalomtechnológiai és f</v>
          </cell>
          <cell r="D2011">
            <v>3013</v>
          </cell>
          <cell r="E2011" t="str">
            <v>forgalomszervezési (fő)mu</v>
          </cell>
          <cell r="F2011" t="str">
            <v>B</v>
          </cell>
          <cell r="G2011" t="str">
            <v>Fő.telj.mi-Szellemi</v>
          </cell>
        </row>
        <row r="2012">
          <cell r="A2012">
            <v>3307</v>
          </cell>
          <cell r="B2012">
            <v>5086</v>
          </cell>
          <cell r="C2012" t="str">
            <v>Belső ellenőrzési iroda</v>
          </cell>
          <cell r="D2012">
            <v>3180</v>
          </cell>
          <cell r="E2012" t="str">
            <v xml:space="preserve">belső ellenőr            </v>
          </cell>
          <cell r="F2012" t="str">
            <v>F</v>
          </cell>
          <cell r="G2012" t="str">
            <v>NY.telj.mi-Szellemi</v>
          </cell>
        </row>
        <row r="2013">
          <cell r="A2013">
            <v>3308</v>
          </cell>
          <cell r="B2013">
            <v>5090</v>
          </cell>
          <cell r="C2013" t="str">
            <v>Humánügyi adminisztrációs</v>
          </cell>
          <cell r="D2013">
            <v>3267</v>
          </cell>
          <cell r="E2013" t="str">
            <v>jövedelemgazdálkodási elő</v>
          </cell>
          <cell r="F2013" t="str">
            <v>F</v>
          </cell>
          <cell r="G2013" t="str">
            <v>NY.telj.mi-Szellemi</v>
          </cell>
        </row>
        <row r="2014">
          <cell r="A2014">
            <v>3309</v>
          </cell>
          <cell r="B2014">
            <v>5074</v>
          </cell>
          <cell r="C2014" t="str">
            <v>Controlling iroda</v>
          </cell>
          <cell r="D2014">
            <v>3283</v>
          </cell>
          <cell r="E2014" t="str">
            <v>közgadasági munkatárs</v>
          </cell>
          <cell r="F2014" t="str">
            <v>B</v>
          </cell>
          <cell r="G2014" t="str">
            <v>Fő.telj.mi-Szellemi</v>
          </cell>
        </row>
        <row r="2015">
          <cell r="A2015">
            <v>3310</v>
          </cell>
          <cell r="B2015">
            <v>5099</v>
          </cell>
          <cell r="C2015" t="str">
            <v>Forgalomtechnológiai és f</v>
          </cell>
          <cell r="D2015">
            <v>3027</v>
          </cell>
          <cell r="E2015" t="str">
            <v>baleseti helyszinelő</v>
          </cell>
          <cell r="F2015" t="str">
            <v>B</v>
          </cell>
          <cell r="G2015" t="str">
            <v>Fő.telj.mi-Szellemi</v>
          </cell>
        </row>
        <row r="2016">
          <cell r="A2016">
            <v>3311</v>
          </cell>
          <cell r="B2016">
            <v>5083</v>
          </cell>
          <cell r="C2016" t="str">
            <v>Számviteli iroda</v>
          </cell>
          <cell r="D2016">
            <v>3163</v>
          </cell>
          <cell r="E2016" t="str">
            <v>anyagelszámoltatási előad</v>
          </cell>
          <cell r="F2016" t="str">
            <v>B</v>
          </cell>
          <cell r="G2016" t="str">
            <v>Fő.telj.mi-Szellemi</v>
          </cell>
        </row>
        <row r="2017">
          <cell r="A2017">
            <v>3312</v>
          </cell>
          <cell r="B2017">
            <v>5026</v>
          </cell>
          <cell r="C2017" t="str">
            <v>Forgalmi csoport</v>
          </cell>
          <cell r="D2017">
            <v>50007681</v>
          </cell>
          <cell r="E2017" t="str">
            <v>Forgalomtervezési főmunka</v>
          </cell>
          <cell r="F2017" t="str">
            <v>B</v>
          </cell>
          <cell r="G2017" t="str">
            <v>Fő.telj.mi-Szellemi</v>
          </cell>
        </row>
        <row r="2018">
          <cell r="A2018">
            <v>3313</v>
          </cell>
          <cell r="B2018">
            <v>5099</v>
          </cell>
          <cell r="C2018" t="str">
            <v>Forgalomtechnológiai és f</v>
          </cell>
          <cell r="D2018">
            <v>3028</v>
          </cell>
          <cell r="E2018" t="str">
            <v>forgalombiztonsági előadó</v>
          </cell>
          <cell r="F2018" t="str">
            <v>B</v>
          </cell>
          <cell r="G2018" t="str">
            <v>Fő.telj.mi-Szellemi</v>
          </cell>
        </row>
        <row r="2019">
          <cell r="A2019">
            <v>3314</v>
          </cell>
          <cell r="B2019">
            <v>5094</v>
          </cell>
          <cell r="C2019" t="str">
            <v>Igazgatási csoport</v>
          </cell>
          <cell r="D2019">
            <v>3254</v>
          </cell>
          <cell r="E2019" t="str">
            <v>igazgatási csoportvezető</v>
          </cell>
          <cell r="F2019" t="str">
            <v>B</v>
          </cell>
          <cell r="G2019" t="str">
            <v>Fő.telj.mi-Szellemi</v>
          </cell>
        </row>
        <row r="2020">
          <cell r="A2020">
            <v>3315</v>
          </cell>
          <cell r="B2020">
            <v>5104</v>
          </cell>
          <cell r="C2020" t="str">
            <v>Nemzetközi szolgáltatáste</v>
          </cell>
          <cell r="D2020">
            <v>3309</v>
          </cell>
          <cell r="E2020" t="str">
            <v>nemzetközi főmunkatárs</v>
          </cell>
          <cell r="F2020" t="str">
            <v>B</v>
          </cell>
          <cell r="G2020" t="str">
            <v>Fő.telj.mi-Szellemi</v>
          </cell>
        </row>
        <row r="2021">
          <cell r="A2021">
            <v>3316</v>
          </cell>
          <cell r="B2021">
            <v>5080</v>
          </cell>
          <cell r="C2021" t="str">
            <v>Járműműszaki iroda</v>
          </cell>
          <cell r="D2021">
            <v>3211</v>
          </cell>
          <cell r="E2021" t="str">
            <v xml:space="preserve">fődarabgazda             </v>
          </cell>
          <cell r="F2021" t="str">
            <v>F</v>
          </cell>
          <cell r="G2021" t="str">
            <v>NY.telj.mi-Szellemi</v>
          </cell>
        </row>
        <row r="2022">
          <cell r="A2022">
            <v>3317</v>
          </cell>
          <cell r="B2022">
            <v>5095</v>
          </cell>
          <cell r="C2022" t="str">
            <v>Szervezési és informatika</v>
          </cell>
          <cell r="D2022">
            <v>50007862</v>
          </cell>
          <cell r="E2022" t="str">
            <v>Vezető szervező</v>
          </cell>
          <cell r="F2022" t="str">
            <v>B</v>
          </cell>
          <cell r="G2022" t="str">
            <v>Fő.telj.mi-Szellemi</v>
          </cell>
        </row>
        <row r="2023">
          <cell r="A2023">
            <v>3318</v>
          </cell>
          <cell r="B2023">
            <v>5085</v>
          </cell>
          <cell r="C2023" t="str">
            <v>PR csoport</v>
          </cell>
          <cell r="D2023">
            <v>0</v>
          </cell>
          <cell r="E2023" t="e">
            <v>#N/A</v>
          </cell>
          <cell r="F2023" t="str">
            <v>B</v>
          </cell>
          <cell r="G2023" t="str">
            <v>Fő.telj.mi-Szellemi</v>
          </cell>
        </row>
        <row r="2024">
          <cell r="A2024">
            <v>3319</v>
          </cell>
          <cell r="B2024">
            <v>5069</v>
          </cell>
          <cell r="C2024" t="str">
            <v>Humánügyi adminisztrációs</v>
          </cell>
          <cell r="D2024">
            <v>50008406</v>
          </cell>
          <cell r="E2024" t="str">
            <v>Jövedelemelszámoló</v>
          </cell>
          <cell r="F2024" t="str">
            <v>B</v>
          </cell>
          <cell r="G2024" t="str">
            <v>Fő.telj.mi-Szellemi</v>
          </cell>
        </row>
        <row r="2025">
          <cell r="A2025">
            <v>3320</v>
          </cell>
          <cell r="B2025">
            <v>5091</v>
          </cell>
          <cell r="C2025" t="e">
            <v>#N/A</v>
          </cell>
          <cell r="D2025">
            <v>3216</v>
          </cell>
          <cell r="E2025" t="str">
            <v xml:space="preserve">foglalkozás-egészségügyi </v>
          </cell>
          <cell r="F2025" t="str">
            <v>B</v>
          </cell>
          <cell r="G2025" t="str">
            <v>Fő.telj.mi-Szellemi</v>
          </cell>
        </row>
        <row r="2026">
          <cell r="A2026">
            <v>3321</v>
          </cell>
          <cell r="B2026">
            <v>5083</v>
          </cell>
          <cell r="C2026" t="str">
            <v>Számviteli iroda</v>
          </cell>
          <cell r="D2026">
            <v>3337</v>
          </cell>
          <cell r="E2026" t="str">
            <v>számítástechnikai munkatá</v>
          </cell>
          <cell r="F2026" t="str">
            <v>B</v>
          </cell>
          <cell r="G2026" t="str">
            <v>Fő.telj.mi-Szellemi</v>
          </cell>
        </row>
        <row r="2027">
          <cell r="A2027">
            <v>3322</v>
          </cell>
          <cell r="B2027">
            <v>5088</v>
          </cell>
          <cell r="C2027" t="str">
            <v>Humánügyi iroda</v>
          </cell>
          <cell r="D2027">
            <v>3248</v>
          </cell>
          <cell r="E2027" t="str">
            <v>humánfejlesztési menedzse</v>
          </cell>
          <cell r="F2027" t="str">
            <v>B</v>
          </cell>
          <cell r="G2027" t="str">
            <v>Fő.telj.mi-Szellemi</v>
          </cell>
        </row>
        <row r="2028">
          <cell r="A2028">
            <v>3323</v>
          </cell>
          <cell r="B2028">
            <v>5090</v>
          </cell>
          <cell r="C2028" t="str">
            <v>Humánügyi adminisztrációs</v>
          </cell>
          <cell r="D2028">
            <v>3153</v>
          </cell>
          <cell r="E2028" t="str">
            <v>TB ügyintéző</v>
          </cell>
          <cell r="F2028" t="str">
            <v>B</v>
          </cell>
          <cell r="G2028" t="str">
            <v>Fő.telj.mi-Szellemi</v>
          </cell>
        </row>
        <row r="2029">
          <cell r="A2029">
            <v>3324</v>
          </cell>
          <cell r="B2029">
            <v>5082</v>
          </cell>
          <cell r="C2029" t="str">
            <v>Pénzügyi iroda</v>
          </cell>
          <cell r="D2029">
            <v>0</v>
          </cell>
          <cell r="E2029" t="e">
            <v>#N/A</v>
          </cell>
          <cell r="F2029" t="str">
            <v>B</v>
          </cell>
          <cell r="G2029" t="str">
            <v>Fő.telj.mi-Szellemi</v>
          </cell>
        </row>
        <row r="2030">
          <cell r="A2030">
            <v>3325</v>
          </cell>
          <cell r="B2030">
            <v>5086</v>
          </cell>
          <cell r="C2030" t="str">
            <v>Belső ellenőrzési iroda</v>
          </cell>
          <cell r="D2030">
            <v>3180</v>
          </cell>
          <cell r="E2030" t="str">
            <v xml:space="preserve">belső ellenőr            </v>
          </cell>
          <cell r="F2030" t="str">
            <v>B</v>
          </cell>
          <cell r="G2030" t="str">
            <v>Fő.telj.mi-Szellemi</v>
          </cell>
        </row>
        <row r="2031">
          <cell r="A2031">
            <v>3326</v>
          </cell>
          <cell r="B2031">
            <v>5090</v>
          </cell>
          <cell r="C2031" t="str">
            <v>Humánügyi adminisztrációs</v>
          </cell>
          <cell r="D2031">
            <v>3186</v>
          </cell>
          <cell r="E2031" t="str">
            <v xml:space="preserve">bérelszámoló             </v>
          </cell>
          <cell r="F2031" t="str">
            <v>B</v>
          </cell>
          <cell r="G2031" t="str">
            <v>Fő.telj.mi-Szellemi</v>
          </cell>
        </row>
        <row r="2032">
          <cell r="A2032">
            <v>3327</v>
          </cell>
          <cell r="B2032">
            <v>5082</v>
          </cell>
          <cell r="C2032" t="str">
            <v>Pénzügyi iroda</v>
          </cell>
          <cell r="D2032">
            <v>3190</v>
          </cell>
          <cell r="E2032" t="str">
            <v xml:space="preserve">bevételszámadás-készítő  </v>
          </cell>
          <cell r="F2032" t="str">
            <v>B</v>
          </cell>
          <cell r="G2032" t="str">
            <v>Fő.telj.mi-Szellemi</v>
          </cell>
        </row>
        <row r="2033">
          <cell r="A2033">
            <v>3328</v>
          </cell>
          <cell r="B2033">
            <v>5106</v>
          </cell>
          <cell r="C2033" t="str">
            <v>Belföldi szolgáltatásterv</v>
          </cell>
          <cell r="D2033">
            <v>3224</v>
          </cell>
          <cell r="E2033" t="str">
            <v>forgalomfejlesztési főmun</v>
          </cell>
          <cell r="F2033" t="str">
            <v>F</v>
          </cell>
          <cell r="G2033" t="str">
            <v>NY.telj.mi-Szellemi</v>
          </cell>
        </row>
        <row r="2034">
          <cell r="A2034">
            <v>3329</v>
          </cell>
          <cell r="B2034">
            <v>5083</v>
          </cell>
          <cell r="C2034" t="str">
            <v>Számviteli iroda</v>
          </cell>
          <cell r="D2034">
            <v>3355</v>
          </cell>
          <cell r="E2034" t="str">
            <v>tárgyieszköz nyilvántartó</v>
          </cell>
          <cell r="F2034" t="str">
            <v>B</v>
          </cell>
          <cell r="G2034" t="str">
            <v>Fő.telj.mi-Szellemi</v>
          </cell>
        </row>
        <row r="2035">
          <cell r="A2035">
            <v>3330</v>
          </cell>
          <cell r="B2035">
            <v>5083</v>
          </cell>
          <cell r="C2035" t="str">
            <v>Számviteli iroda</v>
          </cell>
          <cell r="D2035">
            <v>3328</v>
          </cell>
          <cell r="E2035" t="str">
            <v xml:space="preserve">szakirodavezető          </v>
          </cell>
          <cell r="F2035" t="str">
            <v>B</v>
          </cell>
          <cell r="G2035" t="str">
            <v>Fő.telj.mi-Szellemi</v>
          </cell>
        </row>
        <row r="2036">
          <cell r="A2036">
            <v>3331</v>
          </cell>
          <cell r="B2036">
            <v>5091</v>
          </cell>
          <cell r="C2036" t="e">
            <v>#N/A</v>
          </cell>
          <cell r="D2036">
            <v>3216</v>
          </cell>
          <cell r="E2036" t="str">
            <v xml:space="preserve">foglalkozás-egészségügyi </v>
          </cell>
          <cell r="F2036" t="str">
            <v>B</v>
          </cell>
          <cell r="G2036" t="str">
            <v>Fő.telj.mi-Szellemi</v>
          </cell>
        </row>
        <row r="2037">
          <cell r="A2037">
            <v>3332</v>
          </cell>
          <cell r="B2037">
            <v>5047</v>
          </cell>
          <cell r="C2037" t="str">
            <v>Forgalmi és oktatási csop</v>
          </cell>
          <cell r="D2037">
            <v>3237</v>
          </cell>
          <cell r="E2037" t="str">
            <v>gépjármű szakoktató</v>
          </cell>
          <cell r="F2037" t="str">
            <v>B</v>
          </cell>
          <cell r="G2037" t="str">
            <v>Fő.telj.mi-Szellemi</v>
          </cell>
        </row>
        <row r="2038">
          <cell r="A2038">
            <v>3333</v>
          </cell>
          <cell r="B2038">
            <v>5099</v>
          </cell>
          <cell r="C2038" t="str">
            <v>Forgalomtechnológiai és f</v>
          </cell>
          <cell r="D2038">
            <v>3212</v>
          </cell>
          <cell r="E2038" t="str">
            <v xml:space="preserve">fődiszpécser             </v>
          </cell>
          <cell r="F2038" t="str">
            <v>B</v>
          </cell>
          <cell r="G2038" t="str">
            <v>Fő.telj.mi-Szellemi</v>
          </cell>
        </row>
        <row r="2039">
          <cell r="A2039">
            <v>3334</v>
          </cell>
          <cell r="B2039">
            <v>5095</v>
          </cell>
          <cell r="C2039" t="str">
            <v>Szervezési és informatika</v>
          </cell>
          <cell r="D2039">
            <v>3338</v>
          </cell>
          <cell r="E2039" t="str">
            <v>számítógéphálózat-fejlesz</v>
          </cell>
          <cell r="F2039" t="str">
            <v>B</v>
          </cell>
          <cell r="G2039" t="str">
            <v>Fő.telj.mi-Szellemi</v>
          </cell>
        </row>
        <row r="2040">
          <cell r="A2040">
            <v>3335</v>
          </cell>
          <cell r="B2040">
            <v>5090</v>
          </cell>
          <cell r="C2040" t="str">
            <v>Humánügyi adminisztrációs</v>
          </cell>
          <cell r="D2040">
            <v>3185</v>
          </cell>
          <cell r="E2040" t="str">
            <v>bérelszámolási csoportvez</v>
          </cell>
          <cell r="F2040" t="str">
            <v>F</v>
          </cell>
          <cell r="G2040" t="str">
            <v>NY.telj.mi-Szellemi</v>
          </cell>
        </row>
        <row r="2041">
          <cell r="A2041">
            <v>3336</v>
          </cell>
          <cell r="B2041">
            <v>5080</v>
          </cell>
          <cell r="C2041" t="str">
            <v>Járműműszaki iroda</v>
          </cell>
          <cell r="D2041">
            <v>3264</v>
          </cell>
          <cell r="E2041" t="str">
            <v>jármű-karbantartási műsza</v>
          </cell>
          <cell r="F2041" t="str">
            <v>H</v>
          </cell>
          <cell r="G2041" t="str">
            <v>NY.rész.mi-Szellemi</v>
          </cell>
        </row>
        <row r="2042">
          <cell r="A2042">
            <v>3337</v>
          </cell>
          <cell r="B2042">
            <v>5082</v>
          </cell>
          <cell r="C2042" t="str">
            <v>Pénzügyi iroda</v>
          </cell>
          <cell r="D2042">
            <v>3317</v>
          </cell>
          <cell r="E2042" t="str">
            <v xml:space="preserve">pénzügyi csoportvezető   </v>
          </cell>
          <cell r="F2042" t="str">
            <v>B</v>
          </cell>
          <cell r="G2042" t="str">
            <v>Fő.telj.mi-Szellemi</v>
          </cell>
        </row>
        <row r="2043">
          <cell r="A2043">
            <v>3338</v>
          </cell>
          <cell r="B2043">
            <v>5083</v>
          </cell>
          <cell r="C2043" t="str">
            <v>Számviteli iroda</v>
          </cell>
          <cell r="D2043">
            <v>0</v>
          </cell>
          <cell r="E2043" t="e">
            <v>#N/A</v>
          </cell>
          <cell r="F2043" t="str">
            <v>B</v>
          </cell>
          <cell r="G2043" t="str">
            <v>Fő.telj.mi-Szellemi</v>
          </cell>
        </row>
        <row r="2044">
          <cell r="A2044">
            <v>3339</v>
          </cell>
          <cell r="B2044">
            <v>5022</v>
          </cell>
          <cell r="C2044" t="str">
            <v>Humánerőforrás fejlesztés</v>
          </cell>
          <cell r="D2044">
            <v>3237</v>
          </cell>
          <cell r="E2044" t="str">
            <v>gépjármű szakoktató</v>
          </cell>
          <cell r="F2044" t="str">
            <v>B</v>
          </cell>
          <cell r="G2044" t="str">
            <v>Fő.telj.mi-Szellemi</v>
          </cell>
        </row>
        <row r="2045">
          <cell r="A2045">
            <v>3340</v>
          </cell>
          <cell r="B2045">
            <v>5096</v>
          </cell>
          <cell r="C2045" t="str">
            <v>Forgalmi és kereskedelmi</v>
          </cell>
          <cell r="D2045">
            <v>3291</v>
          </cell>
          <cell r="E2045" t="str">
            <v>menedzser asszisztens</v>
          </cell>
          <cell r="F2045" t="str">
            <v>B</v>
          </cell>
          <cell r="G2045" t="str">
            <v>Fő.telj.mi-Szellemi</v>
          </cell>
        </row>
        <row r="2046">
          <cell r="A2046">
            <v>3341</v>
          </cell>
          <cell r="B2046">
            <v>5100</v>
          </cell>
          <cell r="C2046" t="str">
            <v>Központi forgalomirányítá</v>
          </cell>
          <cell r="D2046">
            <v>50007702</v>
          </cell>
          <cell r="E2046" t="str">
            <v>információs</v>
          </cell>
          <cell r="F2046" t="str">
            <v>B</v>
          </cell>
          <cell r="G2046" t="str">
            <v>Fő.telj.mi-Szellemi</v>
          </cell>
        </row>
        <row r="2047">
          <cell r="A2047">
            <v>3342</v>
          </cell>
          <cell r="B2047">
            <v>5070</v>
          </cell>
          <cell r="C2047" t="str">
            <v>Pénzügyi csoport</v>
          </cell>
          <cell r="D2047">
            <v>3318</v>
          </cell>
          <cell r="E2047" t="str">
            <v xml:space="preserve">pénzügyi előadó          </v>
          </cell>
          <cell r="F2047" t="str">
            <v>B</v>
          </cell>
          <cell r="G2047" t="str">
            <v>Fő.telj.mi-Szellemi</v>
          </cell>
        </row>
        <row r="2048">
          <cell r="A2048">
            <v>3343</v>
          </cell>
          <cell r="B2048">
            <v>5096</v>
          </cell>
          <cell r="C2048" t="str">
            <v>Forgalmi és kereskedelmi</v>
          </cell>
          <cell r="D2048">
            <v>50007796</v>
          </cell>
          <cell r="E2048" t="str">
            <v>Szakmai titkár</v>
          </cell>
          <cell r="F2048" t="str">
            <v>B</v>
          </cell>
          <cell r="G2048" t="str">
            <v>Fő.telj.mi-Szellemi</v>
          </cell>
        </row>
        <row r="2049">
          <cell r="A2049">
            <v>3344</v>
          </cell>
          <cell r="B2049">
            <v>5043</v>
          </cell>
          <cell r="C2049" t="str">
            <v>Humánügyi adminisztrációs</v>
          </cell>
          <cell r="D2049">
            <v>50008406</v>
          </cell>
          <cell r="E2049" t="str">
            <v>Jövedelemelszámoló</v>
          </cell>
          <cell r="F2049" t="str">
            <v>B</v>
          </cell>
          <cell r="G2049" t="str">
            <v>Fő.telj.mi-Szellemi</v>
          </cell>
        </row>
        <row r="2050">
          <cell r="A2050">
            <v>3345</v>
          </cell>
          <cell r="B2050">
            <v>5083</v>
          </cell>
          <cell r="C2050" t="str">
            <v>Számviteli iroda</v>
          </cell>
          <cell r="D2050">
            <v>3373</v>
          </cell>
          <cell r="E2050" t="str">
            <v>utókalkulátor</v>
          </cell>
          <cell r="F2050" t="str">
            <v>B</v>
          </cell>
          <cell r="G2050" t="str">
            <v>Fő.telj.mi-Szellemi</v>
          </cell>
        </row>
        <row r="2051">
          <cell r="A2051">
            <v>3346</v>
          </cell>
          <cell r="B2051">
            <v>5077</v>
          </cell>
          <cell r="C2051" t="str">
            <v>Infrastruktúra iroda</v>
          </cell>
          <cell r="D2051">
            <v>3202</v>
          </cell>
          <cell r="E2051" t="str">
            <v>építőipari műszaki ellenő</v>
          </cell>
          <cell r="F2051" t="str">
            <v>B</v>
          </cell>
          <cell r="G2051" t="str">
            <v>Fő.telj.mi-Szellemi</v>
          </cell>
        </row>
        <row r="2052">
          <cell r="A2052">
            <v>3347</v>
          </cell>
          <cell r="B2052">
            <v>5089</v>
          </cell>
          <cell r="C2052" t="str">
            <v>Humánerőforrás fejlesztés</v>
          </cell>
          <cell r="D2052">
            <v>3313</v>
          </cell>
          <cell r="E2052" t="str">
            <v xml:space="preserve">oktatási csoportvezető   </v>
          </cell>
          <cell r="F2052" t="str">
            <v>B</v>
          </cell>
          <cell r="G2052" t="str">
            <v>Fő.telj.mi-Szellemi</v>
          </cell>
        </row>
        <row r="2053">
          <cell r="A2053">
            <v>3349</v>
          </cell>
          <cell r="B2053">
            <v>5082</v>
          </cell>
          <cell r="C2053" t="str">
            <v>Pénzügyi iroda</v>
          </cell>
          <cell r="D2053">
            <v>3262</v>
          </cell>
          <cell r="E2053" t="str">
            <v>irodavezető</v>
          </cell>
          <cell r="F2053" t="str">
            <v>B</v>
          </cell>
          <cell r="G2053" t="str">
            <v>Fő.telj.mi-Szellemi</v>
          </cell>
        </row>
        <row r="2054">
          <cell r="A2054">
            <v>3350</v>
          </cell>
          <cell r="B2054">
            <v>5094</v>
          </cell>
          <cell r="C2054" t="str">
            <v>Igazgatási csoport</v>
          </cell>
          <cell r="D2054">
            <v>3275</v>
          </cell>
          <cell r="E2054" t="str">
            <v>kézbesítő</v>
          </cell>
          <cell r="F2054" t="str">
            <v>A</v>
          </cell>
          <cell r="G2054" t="str">
            <v>Fő.telj.mi-Fizikai</v>
          </cell>
        </row>
        <row r="2055">
          <cell r="A2055">
            <v>3351</v>
          </cell>
          <cell r="B2055">
            <v>5082</v>
          </cell>
          <cell r="C2055" t="str">
            <v>Pénzügyi iroda</v>
          </cell>
          <cell r="D2055">
            <v>3318</v>
          </cell>
          <cell r="E2055" t="str">
            <v xml:space="preserve">pénzügyi előadó          </v>
          </cell>
          <cell r="F2055" t="str">
            <v>B</v>
          </cell>
          <cell r="G2055" t="str">
            <v>Fő.telj.mi-Szellemi</v>
          </cell>
        </row>
        <row r="2056">
          <cell r="A2056">
            <v>3352</v>
          </cell>
          <cell r="B2056">
            <v>5047</v>
          </cell>
          <cell r="C2056" t="str">
            <v>Forgalmi és oktatási csop</v>
          </cell>
          <cell r="D2056">
            <v>3237</v>
          </cell>
          <cell r="E2056" t="str">
            <v>gépjármű szakoktató</v>
          </cell>
          <cell r="F2056" t="str">
            <v>B</v>
          </cell>
          <cell r="G2056" t="str">
            <v>Fő.telj.mi-Szellemi</v>
          </cell>
        </row>
        <row r="2057">
          <cell r="A2057">
            <v>3353</v>
          </cell>
          <cell r="B2057">
            <v>5085</v>
          </cell>
          <cell r="C2057" t="str">
            <v>PR csoport</v>
          </cell>
          <cell r="D2057">
            <v>3158</v>
          </cell>
          <cell r="E2057" t="str">
            <v>adminisztrátor</v>
          </cell>
          <cell r="F2057" t="str">
            <v>B</v>
          </cell>
          <cell r="G2057" t="str">
            <v>Fő.telj.mi-Szellemi</v>
          </cell>
        </row>
        <row r="2058">
          <cell r="A2058">
            <v>3354</v>
          </cell>
          <cell r="B2058">
            <v>5074</v>
          </cell>
          <cell r="C2058" t="str">
            <v>Controlling iroda</v>
          </cell>
          <cell r="D2058">
            <v>3284</v>
          </cell>
          <cell r="E2058" t="str">
            <v>közgazdasági főmunkatárs</v>
          </cell>
          <cell r="F2058" t="str">
            <v>B</v>
          </cell>
          <cell r="G2058" t="str">
            <v>Fő.telj.mi-Szellemi</v>
          </cell>
        </row>
        <row r="2059">
          <cell r="A2059">
            <v>3355</v>
          </cell>
          <cell r="B2059">
            <v>5100</v>
          </cell>
          <cell r="C2059" t="str">
            <v>Központi forgalomirányítá</v>
          </cell>
          <cell r="D2059">
            <v>3228</v>
          </cell>
          <cell r="E2059" t="str">
            <v>forgalomszervezési munkat</v>
          </cell>
          <cell r="F2059" t="str">
            <v>B</v>
          </cell>
          <cell r="G2059" t="str">
            <v>Fő.telj.mi-Szellemi</v>
          </cell>
        </row>
        <row r="2060">
          <cell r="A2060">
            <v>3356</v>
          </cell>
          <cell r="B2060">
            <v>5074</v>
          </cell>
          <cell r="C2060" t="str">
            <v>Controlling iroda</v>
          </cell>
          <cell r="D2060">
            <v>3284</v>
          </cell>
          <cell r="E2060" t="str">
            <v>közgazdasági főmunkatárs</v>
          </cell>
          <cell r="F2060" t="str">
            <v>B</v>
          </cell>
          <cell r="G2060" t="str">
            <v>Fő.telj.mi-Szellemi</v>
          </cell>
        </row>
        <row r="2061">
          <cell r="A2061">
            <v>3357</v>
          </cell>
          <cell r="B2061">
            <v>5068</v>
          </cell>
          <cell r="C2061" t="str">
            <v>Controlling csoport</v>
          </cell>
          <cell r="D2061">
            <v>50007379</v>
          </cell>
          <cell r="E2061" t="str">
            <v>controller</v>
          </cell>
          <cell r="F2061" t="str">
            <v>B</v>
          </cell>
          <cell r="G2061" t="str">
            <v>Fő.telj.mi-Szellemi</v>
          </cell>
        </row>
        <row r="2062">
          <cell r="A2062">
            <v>3359</v>
          </cell>
          <cell r="B2062">
            <v>5090</v>
          </cell>
          <cell r="C2062" t="str">
            <v>Humánügyi adminisztrációs</v>
          </cell>
          <cell r="D2062">
            <v>3251</v>
          </cell>
          <cell r="E2062" t="str">
            <v>humánügyi főmunkatárs</v>
          </cell>
          <cell r="F2062" t="str">
            <v>B</v>
          </cell>
          <cell r="G2062" t="str">
            <v>Fő.telj.mi-Szellemi</v>
          </cell>
        </row>
        <row r="2063">
          <cell r="A2063">
            <v>3360</v>
          </cell>
          <cell r="B2063">
            <v>5096</v>
          </cell>
          <cell r="C2063" t="str">
            <v>Forgalmi és kereskedelmi</v>
          </cell>
          <cell r="D2063">
            <v>3223</v>
          </cell>
          <cell r="E2063" t="str">
            <v>forgalmi vezérigazgató-he</v>
          </cell>
          <cell r="F2063" t="str">
            <v>B</v>
          </cell>
          <cell r="G2063" t="str">
            <v>Fő.telj.mi-Szellemi</v>
          </cell>
        </row>
        <row r="2064">
          <cell r="A2064">
            <v>3361</v>
          </cell>
          <cell r="B2064">
            <v>5105</v>
          </cell>
          <cell r="C2064" t="str">
            <v>Értékesítési iroda</v>
          </cell>
          <cell r="D2064">
            <v>50007736</v>
          </cell>
          <cell r="E2064" t="str">
            <v>Vezető elszámoltató</v>
          </cell>
          <cell r="F2064" t="str">
            <v>B</v>
          </cell>
          <cell r="G2064" t="str">
            <v>Fő.telj.mi-Szellemi</v>
          </cell>
        </row>
        <row r="2065">
          <cell r="A2065">
            <v>3362</v>
          </cell>
          <cell r="B2065">
            <v>5083</v>
          </cell>
          <cell r="C2065" t="str">
            <v>Számviteli iroda</v>
          </cell>
          <cell r="D2065">
            <v>3373</v>
          </cell>
          <cell r="E2065" t="str">
            <v>utókalkulátor</v>
          </cell>
          <cell r="F2065" t="str">
            <v>B</v>
          </cell>
          <cell r="G2065" t="str">
            <v>Fő.telj.mi-Szellemi</v>
          </cell>
        </row>
        <row r="2066">
          <cell r="A2066">
            <v>3363</v>
          </cell>
          <cell r="B2066">
            <v>5074</v>
          </cell>
          <cell r="C2066" t="str">
            <v>Controlling iroda</v>
          </cell>
          <cell r="D2066">
            <v>50007379</v>
          </cell>
          <cell r="E2066" t="str">
            <v>controller</v>
          </cell>
          <cell r="F2066" t="str">
            <v>B</v>
          </cell>
          <cell r="G2066" t="str">
            <v>Fő.telj.mi-Szellemi</v>
          </cell>
        </row>
        <row r="2067">
          <cell r="A2067">
            <v>3364</v>
          </cell>
          <cell r="B2067">
            <v>5099</v>
          </cell>
          <cell r="C2067" t="str">
            <v>Forgalomtechnológiai és f</v>
          </cell>
          <cell r="D2067">
            <v>3291</v>
          </cell>
          <cell r="E2067" t="str">
            <v>menedzser asszisztens</v>
          </cell>
          <cell r="F2067" t="str">
            <v>B</v>
          </cell>
          <cell r="G2067" t="str">
            <v>Fő.telj.mi-Szellemi</v>
          </cell>
        </row>
        <row r="2068">
          <cell r="A2068">
            <v>3365</v>
          </cell>
          <cell r="B2068">
            <v>5080</v>
          </cell>
          <cell r="C2068" t="str">
            <v>Járműműszaki iroda</v>
          </cell>
          <cell r="D2068">
            <v>3368</v>
          </cell>
          <cell r="E2068" t="str">
            <v>titkárnő</v>
          </cell>
          <cell r="F2068" t="str">
            <v>B</v>
          </cell>
          <cell r="G2068" t="str">
            <v>Fő.telj.mi-Szellemi</v>
          </cell>
        </row>
        <row r="2069">
          <cell r="A2069">
            <v>3366</v>
          </cell>
          <cell r="B2069">
            <v>5106</v>
          </cell>
          <cell r="C2069" t="str">
            <v>Belföldi szolgáltatásterv</v>
          </cell>
          <cell r="D2069">
            <v>3219</v>
          </cell>
          <cell r="E2069" t="str">
            <v xml:space="preserve">forgalmi előadó          </v>
          </cell>
          <cell r="F2069" t="str">
            <v>B</v>
          </cell>
          <cell r="G2069" t="str">
            <v>Fő.telj.mi-Szellemi</v>
          </cell>
        </row>
        <row r="2070">
          <cell r="A2070">
            <v>3367</v>
          </cell>
          <cell r="B2070">
            <v>5074</v>
          </cell>
          <cell r="C2070" t="str">
            <v>Controlling iroda</v>
          </cell>
          <cell r="D2070">
            <v>3266</v>
          </cell>
          <cell r="E2070" t="str">
            <v>jövedelemgazdálkodási cso</v>
          </cell>
          <cell r="F2070" t="str">
            <v>F</v>
          </cell>
          <cell r="G2070" t="str">
            <v>NY.telj.mi-Szellemi</v>
          </cell>
        </row>
        <row r="2071">
          <cell r="A2071">
            <v>3368</v>
          </cell>
          <cell r="B2071">
            <v>5082</v>
          </cell>
          <cell r="C2071" t="str">
            <v>Pénzügyi iroda</v>
          </cell>
          <cell r="D2071">
            <v>3343</v>
          </cell>
          <cell r="E2071" t="str">
            <v>számlázási csoportvezető</v>
          </cell>
          <cell r="F2071" t="str">
            <v>B</v>
          </cell>
          <cell r="G2071" t="str">
            <v>Fő.telj.mi-Szellemi</v>
          </cell>
        </row>
        <row r="2072">
          <cell r="A2072">
            <v>3369</v>
          </cell>
          <cell r="B2072">
            <v>5090</v>
          </cell>
          <cell r="C2072" t="str">
            <v>Humánügyi adminisztrációs</v>
          </cell>
          <cell r="D2072">
            <v>3186</v>
          </cell>
          <cell r="E2072" t="str">
            <v xml:space="preserve">bérelszámoló             </v>
          </cell>
          <cell r="F2072" t="str">
            <v>B</v>
          </cell>
          <cell r="G2072" t="str">
            <v>Fő.telj.mi-Szellemi</v>
          </cell>
        </row>
        <row r="2073">
          <cell r="A2073">
            <v>3370</v>
          </cell>
          <cell r="B2073">
            <v>5086</v>
          </cell>
          <cell r="C2073" t="str">
            <v>Belső ellenőrzési iroda</v>
          </cell>
          <cell r="D2073">
            <v>3197</v>
          </cell>
          <cell r="E2073" t="str">
            <v xml:space="preserve">ellenőr asszisztens      </v>
          </cell>
          <cell r="F2073" t="str">
            <v>B</v>
          </cell>
          <cell r="G2073" t="str">
            <v>Fő.telj.mi-Szellemi</v>
          </cell>
        </row>
        <row r="2074">
          <cell r="A2074">
            <v>3371</v>
          </cell>
          <cell r="B2074">
            <v>5099</v>
          </cell>
          <cell r="C2074" t="str">
            <v>Forgalomtechnológiai és f</v>
          </cell>
          <cell r="D2074">
            <v>3228</v>
          </cell>
          <cell r="E2074" t="str">
            <v>forgalomszervezési munkat</v>
          </cell>
          <cell r="F2074" t="str">
            <v>B</v>
          </cell>
          <cell r="G2074" t="str">
            <v>Fő.telj.mi-Szellemi</v>
          </cell>
        </row>
        <row r="2075">
          <cell r="A2075">
            <v>3372</v>
          </cell>
          <cell r="B2075">
            <v>5099</v>
          </cell>
          <cell r="C2075" t="str">
            <v>Forgalomtechnológiai és f</v>
          </cell>
          <cell r="D2075">
            <v>3212</v>
          </cell>
          <cell r="E2075" t="str">
            <v xml:space="preserve">fődiszpécser             </v>
          </cell>
          <cell r="F2075" t="str">
            <v>B</v>
          </cell>
          <cell r="G2075" t="str">
            <v>Fő.telj.mi-Szellemi</v>
          </cell>
        </row>
        <row r="2076">
          <cell r="A2076">
            <v>3373</v>
          </cell>
          <cell r="B2076">
            <v>5047</v>
          </cell>
          <cell r="C2076" t="str">
            <v>Forgalmi és oktatási csop</v>
          </cell>
          <cell r="D2076">
            <v>50007879</v>
          </cell>
          <cell r="E2076" t="str">
            <v>Belföldi menetrendi munka</v>
          </cell>
          <cell r="F2076" t="str">
            <v>B</v>
          </cell>
          <cell r="G2076" t="str">
            <v>Fő.telj.mi-Szellemi</v>
          </cell>
        </row>
        <row r="2077">
          <cell r="A2077">
            <v>3374</v>
          </cell>
          <cell r="B2077">
            <v>5077</v>
          </cell>
          <cell r="C2077" t="str">
            <v>Infrastruktúra iroda</v>
          </cell>
          <cell r="D2077">
            <v>3241</v>
          </cell>
          <cell r="E2077" t="str">
            <v>gép- és üzemfenntartási c</v>
          </cell>
          <cell r="F2077" t="str">
            <v>B</v>
          </cell>
          <cell r="G2077" t="str">
            <v>Fő.telj.mi-Szellemi</v>
          </cell>
        </row>
        <row r="2078">
          <cell r="A2078">
            <v>3375</v>
          </cell>
          <cell r="B2078">
            <v>5019</v>
          </cell>
          <cell r="C2078" t="str">
            <v>Pénzügyi csoport</v>
          </cell>
          <cell r="D2078">
            <v>3345</v>
          </cell>
          <cell r="E2078" t="str">
            <v>számlázó</v>
          </cell>
          <cell r="F2078" t="str">
            <v>B</v>
          </cell>
          <cell r="G2078" t="str">
            <v>Fő.telj.mi-Szellemi</v>
          </cell>
        </row>
        <row r="2079">
          <cell r="A2079">
            <v>3376</v>
          </cell>
          <cell r="B2079">
            <v>5077</v>
          </cell>
          <cell r="C2079" t="str">
            <v>Infrastruktúra iroda</v>
          </cell>
          <cell r="D2079">
            <v>3209</v>
          </cell>
          <cell r="E2079" t="str">
            <v xml:space="preserve">fejlesztőmérnök          </v>
          </cell>
          <cell r="F2079" t="str">
            <v>F</v>
          </cell>
          <cell r="G2079" t="str">
            <v>NY.telj.mi-Szellemi</v>
          </cell>
        </row>
        <row r="2080">
          <cell r="A2080">
            <v>3377</v>
          </cell>
          <cell r="B2080">
            <v>5084</v>
          </cell>
          <cell r="C2080" t="str">
            <v>Ügyviteli igazgató és tör</v>
          </cell>
          <cell r="D2080">
            <v>50007860</v>
          </cell>
          <cell r="E2080" t="str">
            <v>Gazdasági főmunkatárs</v>
          </cell>
          <cell r="F2080" t="str">
            <v>B</v>
          </cell>
          <cell r="G2080" t="str">
            <v>Fő.telj.mi-Szellemi</v>
          </cell>
        </row>
        <row r="2081">
          <cell r="A2081">
            <v>3378</v>
          </cell>
          <cell r="B2081">
            <v>5080</v>
          </cell>
          <cell r="C2081" t="str">
            <v>Járműműszaki iroda</v>
          </cell>
          <cell r="D2081">
            <v>3239</v>
          </cell>
          <cell r="E2081" t="str">
            <v>gépkocsi előadó</v>
          </cell>
          <cell r="F2081" t="str">
            <v>B</v>
          </cell>
          <cell r="G2081" t="str">
            <v>Fő.telj.mi-Szellemi</v>
          </cell>
        </row>
        <row r="2082">
          <cell r="A2082">
            <v>3379</v>
          </cell>
          <cell r="B2082">
            <v>5077</v>
          </cell>
          <cell r="C2082" t="str">
            <v>Infrastruktúra iroda</v>
          </cell>
          <cell r="D2082">
            <v>3271</v>
          </cell>
          <cell r="E2082" t="str">
            <v>kazánbiztos</v>
          </cell>
          <cell r="F2082" t="str">
            <v>B</v>
          </cell>
          <cell r="G2082" t="str">
            <v>Fő.telj.mi-Szellemi</v>
          </cell>
        </row>
        <row r="2083">
          <cell r="A2083">
            <v>3380</v>
          </cell>
          <cell r="B2083">
            <v>5090</v>
          </cell>
          <cell r="C2083" t="str">
            <v>Humánügyi adminisztrációs</v>
          </cell>
          <cell r="D2083">
            <v>3188</v>
          </cell>
          <cell r="E2083" t="str">
            <v xml:space="preserve">bérstatisztikus          </v>
          </cell>
          <cell r="F2083" t="str">
            <v>B</v>
          </cell>
          <cell r="G2083" t="str">
            <v>Fő.telj.mi-Szellemi</v>
          </cell>
        </row>
        <row r="2084">
          <cell r="A2084">
            <v>3381</v>
          </cell>
          <cell r="B2084">
            <v>5080</v>
          </cell>
          <cell r="C2084" t="str">
            <v>Járműműszaki iroda</v>
          </cell>
          <cell r="D2084">
            <v>3201</v>
          </cell>
          <cell r="E2084" t="str">
            <v xml:space="preserve">energetikus              </v>
          </cell>
          <cell r="F2084" t="str">
            <v>B</v>
          </cell>
          <cell r="G2084" t="str">
            <v>Fő.telj.mi-Szellemi</v>
          </cell>
        </row>
        <row r="2085">
          <cell r="A2085">
            <v>3382</v>
          </cell>
          <cell r="B2085">
            <v>5080</v>
          </cell>
          <cell r="C2085" t="str">
            <v>Járműműszaki iroda</v>
          </cell>
          <cell r="D2085">
            <v>3168</v>
          </cell>
          <cell r="E2085" t="str">
            <v>autóbusz karosszéria gazd</v>
          </cell>
          <cell r="F2085" t="str">
            <v>B</v>
          </cell>
          <cell r="G2085" t="str">
            <v>Fő.telj.mi-Szellemi</v>
          </cell>
        </row>
        <row r="2086">
          <cell r="A2086">
            <v>3383</v>
          </cell>
          <cell r="B2086">
            <v>5094</v>
          </cell>
          <cell r="C2086" t="str">
            <v>Igazgatási csoport</v>
          </cell>
          <cell r="D2086">
            <v>3255</v>
          </cell>
          <cell r="E2086" t="str">
            <v>igazgatási előadó</v>
          </cell>
          <cell r="F2086" t="str">
            <v>B</v>
          </cell>
          <cell r="G2086" t="str">
            <v>Fő.telj.mi-Szellemi</v>
          </cell>
        </row>
        <row r="2087">
          <cell r="A2087">
            <v>3384</v>
          </cell>
          <cell r="B2087">
            <v>5044</v>
          </cell>
          <cell r="C2087" t="str">
            <v>Pénzügyi csoport</v>
          </cell>
          <cell r="D2087">
            <v>3316</v>
          </cell>
          <cell r="E2087" t="str">
            <v xml:space="preserve">pénztáros                </v>
          </cell>
          <cell r="F2087" t="str">
            <v>B</v>
          </cell>
          <cell r="G2087" t="str">
            <v>Fő.telj.mi-Szellemi</v>
          </cell>
        </row>
        <row r="2088">
          <cell r="A2088">
            <v>3385</v>
          </cell>
          <cell r="B2088">
            <v>5095</v>
          </cell>
          <cell r="C2088" t="str">
            <v>Szervezési és informatika</v>
          </cell>
          <cell r="D2088">
            <v>3260</v>
          </cell>
          <cell r="E2088" t="str">
            <v>informatikai raktáros</v>
          </cell>
          <cell r="F2088" t="str">
            <v>B</v>
          </cell>
          <cell r="G2088" t="str">
            <v>Fő.telj.mi-Szellemi</v>
          </cell>
        </row>
        <row r="2089">
          <cell r="A2089">
            <v>3386</v>
          </cell>
          <cell r="B2089">
            <v>5095</v>
          </cell>
          <cell r="C2089" t="str">
            <v>Szervezési és informatika</v>
          </cell>
          <cell r="D2089">
            <v>3348</v>
          </cell>
          <cell r="E2089" t="str">
            <v>szervező</v>
          </cell>
          <cell r="F2089" t="str">
            <v>B</v>
          </cell>
          <cell r="G2089" t="str">
            <v>Fő.telj.mi-Szellemi</v>
          </cell>
        </row>
        <row r="2090">
          <cell r="A2090">
            <v>3387</v>
          </cell>
          <cell r="B2090">
            <v>5082</v>
          </cell>
          <cell r="C2090" t="str">
            <v>Pénzügyi iroda</v>
          </cell>
          <cell r="D2090">
            <v>3344</v>
          </cell>
          <cell r="E2090" t="str">
            <v>számlázási előadó</v>
          </cell>
          <cell r="F2090" t="str">
            <v>B</v>
          </cell>
          <cell r="G2090" t="str">
            <v>Fő.telj.mi-Szellemi</v>
          </cell>
        </row>
        <row r="2091">
          <cell r="A2091">
            <v>3388</v>
          </cell>
          <cell r="B2091">
            <v>5082</v>
          </cell>
          <cell r="C2091" t="str">
            <v>Pénzügyi iroda</v>
          </cell>
          <cell r="D2091">
            <v>3344</v>
          </cell>
          <cell r="E2091" t="str">
            <v>számlázási előadó</v>
          </cell>
          <cell r="F2091" t="str">
            <v>B</v>
          </cell>
          <cell r="G2091" t="str">
            <v>Fő.telj.mi-Szellemi</v>
          </cell>
        </row>
        <row r="2092">
          <cell r="A2092">
            <v>3389</v>
          </cell>
          <cell r="B2092">
            <v>5101</v>
          </cell>
          <cell r="C2092" t="str">
            <v>Bevételellenőrzési csopor</v>
          </cell>
          <cell r="D2092">
            <v>50007694</v>
          </cell>
          <cell r="E2092" t="str">
            <v>Csoportvezető</v>
          </cell>
          <cell r="F2092" t="str">
            <v>B</v>
          </cell>
          <cell r="G2092" t="str">
            <v>Fő.telj.mi-Szellemi</v>
          </cell>
        </row>
        <row r="2093">
          <cell r="A2093">
            <v>3390</v>
          </cell>
          <cell r="B2093">
            <v>5074</v>
          </cell>
          <cell r="C2093" t="str">
            <v>Controlling iroda</v>
          </cell>
          <cell r="D2093">
            <v>3284</v>
          </cell>
          <cell r="E2093" t="str">
            <v>közgazdasági főmunkatárs</v>
          </cell>
          <cell r="F2093" t="str">
            <v>B</v>
          </cell>
          <cell r="G2093" t="str">
            <v>Fő.telj.mi-Szellemi</v>
          </cell>
        </row>
        <row r="2094">
          <cell r="A2094">
            <v>3391</v>
          </cell>
          <cell r="B2094">
            <v>5083</v>
          </cell>
          <cell r="C2094" t="str">
            <v>Számviteli iroda</v>
          </cell>
          <cell r="D2094">
            <v>3205</v>
          </cell>
          <cell r="E2094" t="str">
            <v xml:space="preserve">értékkönyvelő            </v>
          </cell>
          <cell r="F2094" t="str">
            <v>F</v>
          </cell>
          <cell r="G2094" t="str">
            <v>NY.telj.mi-Szellemi</v>
          </cell>
        </row>
        <row r="2095">
          <cell r="A2095">
            <v>3392</v>
          </cell>
          <cell r="B2095">
            <v>5101</v>
          </cell>
          <cell r="C2095" t="str">
            <v>Bevételellenőrzési csopor</v>
          </cell>
          <cell r="D2095">
            <v>3272</v>
          </cell>
          <cell r="E2095" t="str">
            <v>kereskedelmi főelőadó</v>
          </cell>
          <cell r="F2095" t="str">
            <v>B</v>
          </cell>
          <cell r="G2095" t="str">
            <v>Fő.telj.mi-Szellemi</v>
          </cell>
        </row>
        <row r="2096">
          <cell r="A2096">
            <v>3393</v>
          </cell>
          <cell r="B2096">
            <v>5077</v>
          </cell>
          <cell r="C2096" t="str">
            <v>Infrastruktúra iroda</v>
          </cell>
          <cell r="D2096">
            <v>3209</v>
          </cell>
          <cell r="E2096" t="str">
            <v xml:space="preserve">fejlesztőmérnök          </v>
          </cell>
          <cell r="F2096" t="str">
            <v>B</v>
          </cell>
          <cell r="G2096" t="str">
            <v>Fő.telj.mi-Szellemi</v>
          </cell>
        </row>
        <row r="2097">
          <cell r="A2097">
            <v>3394</v>
          </cell>
          <cell r="B2097">
            <v>5026</v>
          </cell>
          <cell r="C2097" t="str">
            <v>Forgalmi csoport</v>
          </cell>
          <cell r="D2097">
            <v>3237</v>
          </cell>
          <cell r="E2097" t="str">
            <v>gépjármű szakoktató</v>
          </cell>
          <cell r="F2097" t="str">
            <v>B</v>
          </cell>
          <cell r="G2097" t="str">
            <v>Fő.telj.mi-Szellemi</v>
          </cell>
        </row>
        <row r="2098">
          <cell r="A2098">
            <v>3395</v>
          </cell>
          <cell r="B2098">
            <v>5013</v>
          </cell>
          <cell r="C2098" t="str">
            <v>Infrastruktúra csoport</v>
          </cell>
          <cell r="D2098">
            <v>3116</v>
          </cell>
          <cell r="E2098" t="str">
            <v xml:space="preserve">kazánfűtő                </v>
          </cell>
          <cell r="F2098" t="str">
            <v>A</v>
          </cell>
          <cell r="G2098" t="str">
            <v>Fő.telj.mi-Fizikai</v>
          </cell>
        </row>
        <row r="2099">
          <cell r="A2099">
            <v>3396</v>
          </cell>
          <cell r="B2099">
            <v>5014</v>
          </cell>
          <cell r="C2099" t="str">
            <v>Járműfenntartó üzem</v>
          </cell>
          <cell r="D2099">
            <v>3103</v>
          </cell>
          <cell r="E2099" t="str">
            <v>autószerelő</v>
          </cell>
          <cell r="F2099" t="str">
            <v>A</v>
          </cell>
          <cell r="G2099" t="str">
            <v>Fő.telj.mi-Fizikai</v>
          </cell>
        </row>
        <row r="2100">
          <cell r="A2100">
            <v>3397</v>
          </cell>
          <cell r="B2100">
            <v>5014</v>
          </cell>
          <cell r="C2100" t="str">
            <v>Járműfenntartó üzem</v>
          </cell>
          <cell r="D2100">
            <v>3103</v>
          </cell>
          <cell r="E2100" t="str">
            <v>autószerelő</v>
          </cell>
          <cell r="F2100" t="str">
            <v>A</v>
          </cell>
          <cell r="G2100" t="str">
            <v>Fő.telj.mi-Fizikai</v>
          </cell>
        </row>
        <row r="2101">
          <cell r="A2101">
            <v>3398</v>
          </cell>
          <cell r="B2101">
            <v>5013</v>
          </cell>
          <cell r="C2101" t="str">
            <v>Infrastruktúra csoport</v>
          </cell>
          <cell r="D2101">
            <v>3107</v>
          </cell>
          <cell r="E2101" t="str">
            <v xml:space="preserve">burkoló                  </v>
          </cell>
          <cell r="F2101" t="str">
            <v>A</v>
          </cell>
          <cell r="G2101" t="str">
            <v>Fő.telj.mi-Fizikai</v>
          </cell>
        </row>
        <row r="2102">
          <cell r="A2102">
            <v>3399</v>
          </cell>
          <cell r="B2102">
            <v>5014</v>
          </cell>
          <cell r="C2102" t="str">
            <v>Járműfenntartó üzem</v>
          </cell>
          <cell r="D2102">
            <v>3394</v>
          </cell>
          <cell r="E2102" t="str">
            <v>zsírzó</v>
          </cell>
          <cell r="F2102" t="str">
            <v>A</v>
          </cell>
          <cell r="G2102" t="str">
            <v>Fő.telj.mi-Fizikai</v>
          </cell>
        </row>
        <row r="2103">
          <cell r="A2103">
            <v>3400</v>
          </cell>
          <cell r="B2103">
            <v>5014</v>
          </cell>
          <cell r="C2103" t="str">
            <v>Járműfenntartó üzem</v>
          </cell>
          <cell r="D2103">
            <v>3278</v>
          </cell>
          <cell r="E2103" t="str">
            <v>kocsitakarító</v>
          </cell>
          <cell r="F2103" t="str">
            <v>A</v>
          </cell>
          <cell r="G2103" t="str">
            <v>Fő.telj.mi-Fizikai</v>
          </cell>
        </row>
        <row r="2104">
          <cell r="A2104">
            <v>3401</v>
          </cell>
          <cell r="B2104">
            <v>5003</v>
          </cell>
          <cell r="C2104" t="str">
            <v>Forgalmi és vállalkozási</v>
          </cell>
          <cell r="D2104">
            <v>3029</v>
          </cell>
          <cell r="E2104" t="str">
            <v>idegenforgalmi előadó</v>
          </cell>
          <cell r="F2104" t="str">
            <v>B</v>
          </cell>
          <cell r="G2104" t="str">
            <v>Fő.telj.mi-Szellemi</v>
          </cell>
        </row>
        <row r="2105">
          <cell r="A2105">
            <v>3402</v>
          </cell>
          <cell r="B2105">
            <v>5014</v>
          </cell>
          <cell r="C2105" t="str">
            <v>Járműfenntartó üzem</v>
          </cell>
          <cell r="D2105">
            <v>3103</v>
          </cell>
          <cell r="E2105" t="str">
            <v>autószerelő</v>
          </cell>
          <cell r="F2105" t="str">
            <v>A</v>
          </cell>
          <cell r="G2105" t="str">
            <v>Fő.telj.mi-Fizikai</v>
          </cell>
        </row>
        <row r="2106">
          <cell r="A2106">
            <v>3403</v>
          </cell>
          <cell r="B2106">
            <v>5015</v>
          </cell>
          <cell r="C2106" t="str">
            <v>Flotta üzemeltető csoport</v>
          </cell>
          <cell r="D2106">
            <v>3184</v>
          </cell>
          <cell r="E2106" t="str">
            <v>belszolgálati vontató-gép</v>
          </cell>
          <cell r="F2106" t="str">
            <v>A</v>
          </cell>
          <cell r="G2106" t="str">
            <v>Fő.telj.mi-Fizikai</v>
          </cell>
        </row>
        <row r="2107">
          <cell r="A2107">
            <v>3404</v>
          </cell>
          <cell r="B2107">
            <v>5002</v>
          </cell>
          <cell r="C2107" t="str">
            <v>Vállalkozási osztály</v>
          </cell>
          <cell r="D2107">
            <v>0</v>
          </cell>
          <cell r="E2107" t="e">
            <v>#N/A</v>
          </cell>
          <cell r="F2107" t="str">
            <v>B</v>
          </cell>
          <cell r="G2107" t="str">
            <v>Fő.telj.mi-Szellemi</v>
          </cell>
        </row>
        <row r="2108">
          <cell r="A2108">
            <v>3405</v>
          </cell>
          <cell r="B2108">
            <v>5005</v>
          </cell>
          <cell r="C2108" t="str">
            <v>Menetlevél ellenőrzési és</v>
          </cell>
          <cell r="D2108">
            <v>3292</v>
          </cell>
          <cell r="E2108" t="str">
            <v>menetlevél ellenőr</v>
          </cell>
          <cell r="F2108" t="str">
            <v>B</v>
          </cell>
          <cell r="G2108" t="str">
            <v>Fő.telj.mi-Szellemi</v>
          </cell>
        </row>
        <row r="2109">
          <cell r="A2109">
            <v>3406</v>
          </cell>
          <cell r="B2109">
            <v>5014</v>
          </cell>
          <cell r="C2109" t="str">
            <v>Járműfenntartó üzem</v>
          </cell>
          <cell r="D2109">
            <v>3051</v>
          </cell>
          <cell r="E2109" t="str">
            <v xml:space="preserve">TMK előadó               </v>
          </cell>
          <cell r="F2109" t="str">
            <v>B</v>
          </cell>
          <cell r="G2109" t="str">
            <v>Fő.telj.mi-Szellemi</v>
          </cell>
        </row>
        <row r="2110">
          <cell r="A2110">
            <v>3407</v>
          </cell>
          <cell r="B2110">
            <v>5014</v>
          </cell>
          <cell r="C2110" t="str">
            <v>Járműfenntartó üzem</v>
          </cell>
          <cell r="D2110">
            <v>3175</v>
          </cell>
          <cell r="E2110" t="str">
            <v>autószerelő csoportvezető</v>
          </cell>
          <cell r="F2110" t="str">
            <v>A</v>
          </cell>
          <cell r="G2110" t="str">
            <v>Fő.telj.mi-Fizikai</v>
          </cell>
        </row>
        <row r="2111">
          <cell r="A2111">
            <v>3408</v>
          </cell>
          <cell r="B2111">
            <v>5014</v>
          </cell>
          <cell r="C2111" t="str">
            <v>Járműfenntartó üzem</v>
          </cell>
          <cell r="D2111">
            <v>3103</v>
          </cell>
          <cell r="E2111" t="str">
            <v>autószerelő</v>
          </cell>
          <cell r="F2111" t="str">
            <v>A</v>
          </cell>
          <cell r="G2111" t="str">
            <v>Fő.telj.mi-Fizikai</v>
          </cell>
        </row>
        <row r="2112">
          <cell r="A2112">
            <v>3409</v>
          </cell>
          <cell r="B2112">
            <v>5014</v>
          </cell>
          <cell r="C2112" t="str">
            <v>Járműfenntartó üzem</v>
          </cell>
          <cell r="D2112">
            <v>3105</v>
          </cell>
          <cell r="E2112" t="str">
            <v xml:space="preserve">esztergályos             </v>
          </cell>
          <cell r="F2112" t="str">
            <v>A</v>
          </cell>
          <cell r="G2112" t="str">
            <v>Fő.telj.mi-Fizikai</v>
          </cell>
        </row>
        <row r="2113">
          <cell r="A2113">
            <v>3410</v>
          </cell>
          <cell r="B2113">
            <v>5012</v>
          </cell>
          <cell r="C2113" t="str">
            <v>Műszaki csoport</v>
          </cell>
          <cell r="D2113">
            <v>3378</v>
          </cell>
          <cell r="E2113" t="str">
            <v>üzemmérnök</v>
          </cell>
          <cell r="F2113" t="str">
            <v>B</v>
          </cell>
          <cell r="G2113" t="str">
            <v>Fő.telj.mi-Szellemi</v>
          </cell>
        </row>
        <row r="2114">
          <cell r="A2114">
            <v>3411</v>
          </cell>
          <cell r="B2114">
            <v>5014</v>
          </cell>
          <cell r="C2114" t="str">
            <v>Járműfenntartó üzem</v>
          </cell>
          <cell r="D2114">
            <v>3268</v>
          </cell>
          <cell r="E2114" t="str">
            <v>karosszéria lakatos</v>
          </cell>
          <cell r="F2114" t="str">
            <v>A</v>
          </cell>
          <cell r="G2114" t="str">
            <v>Fő.telj.mi-Fizikai</v>
          </cell>
        </row>
        <row r="2115">
          <cell r="A2115">
            <v>3412</v>
          </cell>
          <cell r="B2115">
            <v>5014</v>
          </cell>
          <cell r="C2115" t="str">
            <v>Járműfenntartó üzem</v>
          </cell>
          <cell r="D2115">
            <v>3105</v>
          </cell>
          <cell r="E2115" t="str">
            <v xml:space="preserve">esztergályos             </v>
          </cell>
          <cell r="F2115" t="str">
            <v>A</v>
          </cell>
          <cell r="G2115" t="str">
            <v>Fő.telj.mi-Fizikai</v>
          </cell>
        </row>
        <row r="2116">
          <cell r="A2116">
            <v>3413</v>
          </cell>
          <cell r="B2116">
            <v>5015</v>
          </cell>
          <cell r="C2116" t="str">
            <v>Flotta üzemeltető csoport</v>
          </cell>
          <cell r="D2116">
            <v>3184</v>
          </cell>
          <cell r="E2116" t="str">
            <v>belszolgálati vontató-gép</v>
          </cell>
          <cell r="F2116" t="str">
            <v>A</v>
          </cell>
          <cell r="G2116" t="str">
            <v>Fő.telj.mi-Fizikai</v>
          </cell>
        </row>
        <row r="2117">
          <cell r="A2117">
            <v>3414</v>
          </cell>
          <cell r="B2117">
            <v>5024</v>
          </cell>
          <cell r="C2117" t="str">
            <v>Északi üzemigazgató és tö</v>
          </cell>
          <cell r="D2117">
            <v>3377</v>
          </cell>
          <cell r="E2117" t="str">
            <v>üzemigazgató</v>
          </cell>
          <cell r="F2117" t="str">
            <v>B</v>
          </cell>
          <cell r="G2117" t="str">
            <v>Fő.telj.mi-Szellemi</v>
          </cell>
        </row>
        <row r="2118">
          <cell r="A2118">
            <v>3415</v>
          </cell>
          <cell r="B2118">
            <v>5013</v>
          </cell>
          <cell r="C2118" t="str">
            <v>Infrastruktúra csoport</v>
          </cell>
          <cell r="D2118">
            <v>3393</v>
          </cell>
          <cell r="E2118" t="str">
            <v>vízvezeték szerelő</v>
          </cell>
          <cell r="F2118" t="str">
            <v>A</v>
          </cell>
          <cell r="G2118" t="str">
            <v>Fő.telj.mi-Fizikai</v>
          </cell>
        </row>
        <row r="2119">
          <cell r="A2119">
            <v>3416</v>
          </cell>
          <cell r="B2119">
            <v>5014</v>
          </cell>
          <cell r="C2119" t="str">
            <v>Járműfenntartó üzem</v>
          </cell>
          <cell r="D2119">
            <v>3278</v>
          </cell>
          <cell r="E2119" t="str">
            <v>kocsitakarító</v>
          </cell>
          <cell r="F2119" t="str">
            <v>A</v>
          </cell>
          <cell r="G2119" t="str">
            <v>Fő.telj.mi-Fizikai</v>
          </cell>
        </row>
        <row r="2120">
          <cell r="A2120">
            <v>3417</v>
          </cell>
          <cell r="B2120">
            <v>5100</v>
          </cell>
          <cell r="C2120" t="str">
            <v>Központi forgalomirányítá</v>
          </cell>
          <cell r="D2120">
            <v>3008</v>
          </cell>
          <cell r="E2120" t="str">
            <v xml:space="preserve">forgalmi szolgálattevő   </v>
          </cell>
          <cell r="F2120" t="str">
            <v>B</v>
          </cell>
          <cell r="G2120" t="str">
            <v>Fő.telj.mi-Szellemi</v>
          </cell>
        </row>
        <row r="2121">
          <cell r="A2121">
            <v>3418</v>
          </cell>
          <cell r="B2121">
            <v>5013</v>
          </cell>
          <cell r="C2121" t="str">
            <v>Infrastruktúra csoport</v>
          </cell>
          <cell r="D2121">
            <v>3116</v>
          </cell>
          <cell r="E2121" t="str">
            <v xml:space="preserve">kazánfűtő                </v>
          </cell>
          <cell r="F2121" t="str">
            <v>A</v>
          </cell>
          <cell r="G2121" t="str">
            <v>Fő.telj.mi-Fizikai</v>
          </cell>
        </row>
        <row r="2122">
          <cell r="A2122">
            <v>3419</v>
          </cell>
          <cell r="B2122">
            <v>5014</v>
          </cell>
          <cell r="C2122" t="str">
            <v>Járműfenntartó üzem</v>
          </cell>
          <cell r="D2122">
            <v>3103</v>
          </cell>
          <cell r="E2122" t="str">
            <v>autószerelő</v>
          </cell>
          <cell r="F2122" t="str">
            <v>A</v>
          </cell>
          <cell r="G2122" t="str">
            <v>Fő.telj.mi-Fizikai</v>
          </cell>
        </row>
        <row r="2123">
          <cell r="A2123">
            <v>3420</v>
          </cell>
          <cell r="B2123">
            <v>5011</v>
          </cell>
          <cell r="C2123" t="str">
            <v>Anyagellátási csoport</v>
          </cell>
          <cell r="D2123">
            <v>3123</v>
          </cell>
          <cell r="E2123" t="str">
            <v xml:space="preserve">raktári kiadó            </v>
          </cell>
          <cell r="F2123" t="str">
            <v>A</v>
          </cell>
          <cell r="G2123" t="str">
            <v>Fő.telj.mi-Fizikai</v>
          </cell>
        </row>
        <row r="2124">
          <cell r="A2124">
            <v>3421</v>
          </cell>
          <cell r="B2124">
            <v>5014</v>
          </cell>
          <cell r="C2124" t="str">
            <v>Járműfenntartó üzem</v>
          </cell>
          <cell r="D2124">
            <v>3268</v>
          </cell>
          <cell r="E2124" t="str">
            <v>karosszéria lakatos</v>
          </cell>
          <cell r="F2124" t="str">
            <v>A</v>
          </cell>
          <cell r="G2124" t="str">
            <v>Fő.telj.mi-Fizikai</v>
          </cell>
        </row>
        <row r="2125">
          <cell r="A2125">
            <v>3422</v>
          </cell>
          <cell r="B2125">
            <v>5018</v>
          </cell>
          <cell r="C2125" t="str">
            <v>Bevétel elszámoltatási cs</v>
          </cell>
          <cell r="D2125">
            <v>3199</v>
          </cell>
          <cell r="E2125" t="str">
            <v xml:space="preserve">elszámoltató             </v>
          </cell>
          <cell r="F2125" t="str">
            <v>B</v>
          </cell>
          <cell r="G2125" t="str">
            <v>Fő.telj.mi-Szellemi</v>
          </cell>
        </row>
        <row r="2126">
          <cell r="A2126">
            <v>3423</v>
          </cell>
          <cell r="B2126">
            <v>5005</v>
          </cell>
          <cell r="C2126" t="str">
            <v>Menetlevél ellenőrzési és</v>
          </cell>
          <cell r="D2126">
            <v>50007715</v>
          </cell>
          <cell r="E2126" t="str">
            <v>Menetlevél ell. és feldol</v>
          </cell>
          <cell r="F2126" t="str">
            <v>B</v>
          </cell>
          <cell r="G2126" t="str">
            <v>Fő.telj.mi-Szellemi</v>
          </cell>
        </row>
        <row r="2127">
          <cell r="A2127">
            <v>3424</v>
          </cell>
          <cell r="B2127">
            <v>5105</v>
          </cell>
          <cell r="C2127" t="str">
            <v>Értékesítési iroda</v>
          </cell>
          <cell r="D2127">
            <v>3196</v>
          </cell>
          <cell r="E2127" t="str">
            <v xml:space="preserve">elővételi pénztáros      </v>
          </cell>
          <cell r="F2127" t="str">
            <v>B</v>
          </cell>
          <cell r="G2127" t="str">
            <v>Fő.telj.mi-Szellemi</v>
          </cell>
        </row>
        <row r="2128">
          <cell r="A2128">
            <v>3425</v>
          </cell>
          <cell r="B2128">
            <v>5019</v>
          </cell>
          <cell r="C2128" t="str">
            <v>Pénzügyi csoport</v>
          </cell>
          <cell r="D2128">
            <v>3215</v>
          </cell>
          <cell r="E2128" t="str">
            <v xml:space="preserve">főpénztáros              </v>
          </cell>
          <cell r="F2128" t="str">
            <v>B</v>
          </cell>
          <cell r="G2128" t="str">
            <v>Fő.telj.mi-Szellemi</v>
          </cell>
        </row>
        <row r="2129">
          <cell r="A2129">
            <v>3426</v>
          </cell>
          <cell r="B2129">
            <v>5011</v>
          </cell>
          <cell r="C2129" t="str">
            <v>Anyagellátási csoport</v>
          </cell>
          <cell r="D2129">
            <v>3130</v>
          </cell>
          <cell r="E2129" t="str">
            <v xml:space="preserve">üzemanyagkút kezelő      </v>
          </cell>
          <cell r="F2129" t="str">
            <v>A</v>
          </cell>
          <cell r="G2129" t="str">
            <v>Fő.telj.mi-Fizikai</v>
          </cell>
        </row>
        <row r="2130">
          <cell r="A2130">
            <v>3427</v>
          </cell>
          <cell r="B2130">
            <v>5008</v>
          </cell>
          <cell r="C2130" t="str">
            <v>Távolsági üzletág</v>
          </cell>
          <cell r="D2130">
            <v>3021</v>
          </cell>
          <cell r="E2130" t="str">
            <v>vezénylő</v>
          </cell>
          <cell r="F2130" t="str">
            <v>B</v>
          </cell>
          <cell r="G2130" t="str">
            <v>Fő.telj.mi-Szellemi</v>
          </cell>
        </row>
        <row r="2131">
          <cell r="A2131">
            <v>3428</v>
          </cell>
          <cell r="B2131">
            <v>5014</v>
          </cell>
          <cell r="C2131" t="str">
            <v>Járműfenntartó üzem</v>
          </cell>
          <cell r="D2131">
            <v>3103</v>
          </cell>
          <cell r="E2131" t="str">
            <v>autószerelő</v>
          </cell>
          <cell r="F2131" t="str">
            <v>A</v>
          </cell>
          <cell r="G2131" t="str">
            <v>Fő.telj.mi-Fizikai</v>
          </cell>
        </row>
        <row r="2132">
          <cell r="A2132">
            <v>3429</v>
          </cell>
          <cell r="B2132">
            <v>5015</v>
          </cell>
          <cell r="C2132" t="str">
            <v>Flotta üzemeltető csoport</v>
          </cell>
          <cell r="D2132">
            <v>3184</v>
          </cell>
          <cell r="E2132" t="str">
            <v>belszolgálati vontató-gép</v>
          </cell>
          <cell r="F2132" t="str">
            <v>A</v>
          </cell>
          <cell r="G2132" t="str">
            <v>Fő.telj.mi-Fizikai</v>
          </cell>
        </row>
        <row r="2133">
          <cell r="A2133">
            <v>3430</v>
          </cell>
          <cell r="B2133">
            <v>5014</v>
          </cell>
          <cell r="C2133" t="str">
            <v>Járműfenntartó üzem</v>
          </cell>
          <cell r="D2133">
            <v>3276</v>
          </cell>
          <cell r="E2133" t="str">
            <v>kocsimosó</v>
          </cell>
          <cell r="F2133" t="str">
            <v>A</v>
          </cell>
          <cell r="G2133" t="str">
            <v>Fő.telj.mi-Fizikai</v>
          </cell>
        </row>
        <row r="2134">
          <cell r="A2134">
            <v>3431</v>
          </cell>
          <cell r="B2134">
            <v>5014</v>
          </cell>
          <cell r="C2134" t="str">
            <v>Járműfenntartó üzem</v>
          </cell>
          <cell r="D2134">
            <v>3276</v>
          </cell>
          <cell r="E2134" t="str">
            <v>kocsimosó</v>
          </cell>
          <cell r="F2134" t="str">
            <v>A</v>
          </cell>
          <cell r="G2134" t="str">
            <v>Fő.telj.mi-Fizikai</v>
          </cell>
        </row>
        <row r="2135">
          <cell r="A2135">
            <v>3432</v>
          </cell>
          <cell r="B2135">
            <v>5014</v>
          </cell>
          <cell r="C2135" t="str">
            <v>Járműfenntartó üzem</v>
          </cell>
          <cell r="D2135">
            <v>3174</v>
          </cell>
          <cell r="E2135" t="str">
            <v xml:space="preserve">autófényező              </v>
          </cell>
          <cell r="F2135" t="str">
            <v>A</v>
          </cell>
          <cell r="G2135" t="str">
            <v>Fő.telj.mi-Fizikai</v>
          </cell>
        </row>
        <row r="2136">
          <cell r="A2136">
            <v>3433</v>
          </cell>
          <cell r="B2136">
            <v>5012</v>
          </cell>
          <cell r="C2136" t="str">
            <v>Műszaki csoport</v>
          </cell>
          <cell r="D2136">
            <v>3158</v>
          </cell>
          <cell r="E2136" t="str">
            <v>adminisztrátor</v>
          </cell>
          <cell r="F2136" t="str">
            <v>B</v>
          </cell>
          <cell r="G2136" t="str">
            <v>Fő.telj.mi-Szellemi</v>
          </cell>
        </row>
        <row r="2137">
          <cell r="A2137">
            <v>3434</v>
          </cell>
          <cell r="B2137">
            <v>5002</v>
          </cell>
          <cell r="C2137" t="str">
            <v>Vállalkozási osztály</v>
          </cell>
          <cell r="D2137">
            <v>3008</v>
          </cell>
          <cell r="E2137" t="str">
            <v xml:space="preserve">forgalmi szolgálattevő   </v>
          </cell>
          <cell r="F2137" t="str">
            <v>B</v>
          </cell>
          <cell r="G2137" t="str">
            <v>Fő.telj.mi-Szellemi</v>
          </cell>
        </row>
        <row r="2138">
          <cell r="A2138">
            <v>3435</v>
          </cell>
          <cell r="B2138">
            <v>5003</v>
          </cell>
          <cell r="C2138" t="str">
            <v>Forgalmi és vállalkozási</v>
          </cell>
          <cell r="D2138">
            <v>3385</v>
          </cell>
          <cell r="E2138" t="str">
            <v>vállalkozási előadó</v>
          </cell>
          <cell r="F2138" t="str">
            <v>B</v>
          </cell>
          <cell r="G2138" t="str">
            <v>Fő.telj.mi-Szellemi</v>
          </cell>
        </row>
        <row r="2139">
          <cell r="A2139">
            <v>3436</v>
          </cell>
          <cell r="B2139">
            <v>5057</v>
          </cell>
          <cell r="C2139" t="str">
            <v>Zsámbéki forgalmi térség</v>
          </cell>
          <cell r="D2139">
            <v>3199</v>
          </cell>
          <cell r="E2139" t="str">
            <v xml:space="preserve">elszámoltató             </v>
          </cell>
          <cell r="F2139" t="str">
            <v>B</v>
          </cell>
          <cell r="G2139" t="str">
            <v>Fő.telj.mi-Szellemi</v>
          </cell>
        </row>
        <row r="2140">
          <cell r="A2140">
            <v>3437</v>
          </cell>
          <cell r="B2140">
            <v>5002</v>
          </cell>
          <cell r="C2140" t="str">
            <v>Vállalkozási osztály</v>
          </cell>
          <cell r="D2140">
            <v>50007721</v>
          </cell>
          <cell r="E2140" t="str">
            <v>Vállalkozási osztályvezet</v>
          </cell>
          <cell r="F2140" t="str">
            <v>B</v>
          </cell>
          <cell r="G2140" t="str">
            <v>Fő.telj.mi-Szellemi</v>
          </cell>
        </row>
        <row r="2141">
          <cell r="A2141">
            <v>3438</v>
          </cell>
          <cell r="B2141">
            <v>5105</v>
          </cell>
          <cell r="C2141" t="str">
            <v>Értékesítési iroda</v>
          </cell>
          <cell r="D2141">
            <v>50007875</v>
          </cell>
          <cell r="E2141" t="str">
            <v>Értékesítési koordinátor</v>
          </cell>
          <cell r="F2141" t="str">
            <v>B</v>
          </cell>
          <cell r="G2141" t="str">
            <v>Fő.telj.mi-Szellemi</v>
          </cell>
        </row>
        <row r="2142">
          <cell r="A2142">
            <v>3439</v>
          </cell>
          <cell r="B2142">
            <v>5105</v>
          </cell>
          <cell r="C2142" t="str">
            <v>Értékesítési iroda</v>
          </cell>
          <cell r="D2142">
            <v>3196</v>
          </cell>
          <cell r="E2142" t="str">
            <v xml:space="preserve">elővételi pénztáros      </v>
          </cell>
          <cell r="F2142" t="str">
            <v>B</v>
          </cell>
          <cell r="G2142" t="str">
            <v>Fő.telj.mi-Szellemi</v>
          </cell>
        </row>
        <row r="2143">
          <cell r="A2143">
            <v>3440</v>
          </cell>
          <cell r="B2143">
            <v>5021</v>
          </cell>
          <cell r="C2143" t="str">
            <v>Ügyviteli osztály törzs</v>
          </cell>
          <cell r="D2143">
            <v>50007726</v>
          </cell>
          <cell r="E2143" t="str">
            <v>Ügyviteli osztályvezető</v>
          </cell>
          <cell r="F2143" t="str">
            <v>B</v>
          </cell>
          <cell r="G2143" t="str">
            <v>Fő.telj.mi-Szellemi</v>
          </cell>
        </row>
        <row r="2144">
          <cell r="A2144">
            <v>3441</v>
          </cell>
          <cell r="B2144">
            <v>5014</v>
          </cell>
          <cell r="C2144" t="str">
            <v>Járműfenntartó üzem</v>
          </cell>
          <cell r="D2144">
            <v>3103</v>
          </cell>
          <cell r="E2144" t="str">
            <v>autószerelő</v>
          </cell>
          <cell r="F2144" t="str">
            <v>A</v>
          </cell>
          <cell r="G2144" t="str">
            <v>Fő.telj.mi-Fizikai</v>
          </cell>
        </row>
        <row r="2145">
          <cell r="A2145">
            <v>3442</v>
          </cell>
          <cell r="B2145">
            <v>5023</v>
          </cell>
          <cell r="C2145" t="str">
            <v>Ügyviteli csoport</v>
          </cell>
          <cell r="D2145">
            <v>3037</v>
          </cell>
          <cell r="E2145" t="str">
            <v>iratkezelő</v>
          </cell>
          <cell r="F2145" t="str">
            <v>B</v>
          </cell>
          <cell r="G2145" t="str">
            <v>Fő.telj.mi-Szellemi</v>
          </cell>
        </row>
        <row r="2146">
          <cell r="A2146">
            <v>3443</v>
          </cell>
          <cell r="B2146">
            <v>5002</v>
          </cell>
          <cell r="C2146" t="str">
            <v>Vállalkozási osztály</v>
          </cell>
          <cell r="D2146">
            <v>3008</v>
          </cell>
          <cell r="E2146" t="str">
            <v xml:space="preserve">forgalmi szolgálattevő   </v>
          </cell>
          <cell r="F2146" t="str">
            <v>B</v>
          </cell>
          <cell r="G2146" t="str">
            <v>Fő.telj.mi-Szellemi</v>
          </cell>
        </row>
        <row r="2147">
          <cell r="A2147">
            <v>3444</v>
          </cell>
          <cell r="B2147">
            <v>5019</v>
          </cell>
          <cell r="C2147" t="str">
            <v>Pénzügyi csoport</v>
          </cell>
          <cell r="D2147">
            <v>3245</v>
          </cell>
          <cell r="E2147" t="str">
            <v>gyűjtőpénztáros</v>
          </cell>
          <cell r="F2147" t="str">
            <v>B</v>
          </cell>
          <cell r="G2147" t="str">
            <v>Fő.telj.mi-Szellemi</v>
          </cell>
        </row>
        <row r="2148">
          <cell r="A2148">
            <v>3445</v>
          </cell>
          <cell r="B2148">
            <v>5014</v>
          </cell>
          <cell r="C2148" t="str">
            <v>Járműfenntartó üzem</v>
          </cell>
          <cell r="D2148">
            <v>3176</v>
          </cell>
          <cell r="E2148" t="str">
            <v>autóvillamossági műszerés</v>
          </cell>
          <cell r="F2148" t="str">
            <v>A</v>
          </cell>
          <cell r="G2148" t="str">
            <v>Fő.telj.mi-Fizikai</v>
          </cell>
        </row>
        <row r="2149">
          <cell r="A2149">
            <v>3446</v>
          </cell>
          <cell r="B2149">
            <v>5014</v>
          </cell>
          <cell r="C2149" t="str">
            <v>Járműfenntartó üzem</v>
          </cell>
          <cell r="D2149">
            <v>3103</v>
          </cell>
          <cell r="E2149" t="str">
            <v>autószerelő</v>
          </cell>
          <cell r="F2149" t="str">
            <v>A</v>
          </cell>
          <cell r="G2149" t="str">
            <v>Fő.telj.mi-Fizikai</v>
          </cell>
        </row>
        <row r="2150">
          <cell r="A2150">
            <v>3447</v>
          </cell>
          <cell r="B2150">
            <v>5018</v>
          </cell>
          <cell r="C2150" t="str">
            <v>Bevétel elszámoltatási cs</v>
          </cell>
          <cell r="D2150">
            <v>3198</v>
          </cell>
          <cell r="E2150" t="str">
            <v>elszámoltatási csoportvez</v>
          </cell>
          <cell r="F2150" t="str">
            <v>B</v>
          </cell>
          <cell r="G2150" t="str">
            <v>Fő.telj.mi-Szellemi</v>
          </cell>
        </row>
        <row r="2151">
          <cell r="A2151">
            <v>3448</v>
          </cell>
          <cell r="B2151">
            <v>5014</v>
          </cell>
          <cell r="C2151" t="str">
            <v>Járműfenntartó üzem</v>
          </cell>
          <cell r="D2151">
            <v>3174</v>
          </cell>
          <cell r="E2151" t="str">
            <v xml:space="preserve">autófényező              </v>
          </cell>
          <cell r="F2151" t="str">
            <v>A</v>
          </cell>
          <cell r="G2151" t="str">
            <v>Fő.telj.mi-Fizikai</v>
          </cell>
        </row>
        <row r="2152">
          <cell r="A2152">
            <v>3449</v>
          </cell>
          <cell r="B2152">
            <v>5107</v>
          </cell>
          <cell r="C2152" t="str">
            <v>Ügyfélszolgálati iroda</v>
          </cell>
          <cell r="D2152">
            <v>3358</v>
          </cell>
          <cell r="E2152" t="str">
            <v>telefonos menetrendi felv</v>
          </cell>
          <cell r="F2152" t="str">
            <v>B</v>
          </cell>
          <cell r="G2152" t="str">
            <v>Fő.telj.mi-Szellemi</v>
          </cell>
        </row>
        <row r="2153">
          <cell r="A2153">
            <v>3450</v>
          </cell>
          <cell r="B2153">
            <v>5107</v>
          </cell>
          <cell r="C2153" t="str">
            <v>Ügyfélszolgálati iroda</v>
          </cell>
          <cell r="D2153">
            <v>3358</v>
          </cell>
          <cell r="E2153" t="str">
            <v>telefonos menetrendi felv</v>
          </cell>
          <cell r="F2153" t="str">
            <v>B</v>
          </cell>
          <cell r="G2153" t="str">
            <v>Fő.telj.mi-Szellemi</v>
          </cell>
        </row>
        <row r="2154">
          <cell r="A2154">
            <v>3451</v>
          </cell>
          <cell r="B2154">
            <v>5011</v>
          </cell>
          <cell r="C2154" t="str">
            <v>Anyagellátási csoport</v>
          </cell>
          <cell r="D2154">
            <v>3123</v>
          </cell>
          <cell r="E2154" t="str">
            <v xml:space="preserve">raktári kiadó            </v>
          </cell>
          <cell r="F2154" t="str">
            <v>A</v>
          </cell>
          <cell r="G2154" t="str">
            <v>Fő.telj.mi-Fizikai</v>
          </cell>
        </row>
        <row r="2155">
          <cell r="A2155">
            <v>3452</v>
          </cell>
          <cell r="B2155">
            <v>5014</v>
          </cell>
          <cell r="C2155" t="str">
            <v>Járműfenntartó üzem</v>
          </cell>
          <cell r="D2155">
            <v>3394</v>
          </cell>
          <cell r="E2155" t="str">
            <v>zsírzó</v>
          </cell>
          <cell r="F2155" t="str">
            <v>A</v>
          </cell>
          <cell r="G2155" t="str">
            <v>Fő.telj.mi-Fizikai</v>
          </cell>
        </row>
        <row r="2156">
          <cell r="A2156">
            <v>3453</v>
          </cell>
          <cell r="B2156">
            <v>5014</v>
          </cell>
          <cell r="C2156" t="str">
            <v>Járműfenntartó üzem</v>
          </cell>
          <cell r="D2156">
            <v>3103</v>
          </cell>
          <cell r="E2156" t="str">
            <v>autószerelő</v>
          </cell>
          <cell r="F2156" t="str">
            <v>A</v>
          </cell>
          <cell r="G2156" t="str">
            <v>Fő.telj.mi-Fizikai</v>
          </cell>
        </row>
        <row r="2157">
          <cell r="A2157">
            <v>3454</v>
          </cell>
          <cell r="B2157">
            <v>5014</v>
          </cell>
          <cell r="C2157" t="str">
            <v>Járműfenntartó üzem</v>
          </cell>
          <cell r="D2157">
            <v>3278</v>
          </cell>
          <cell r="E2157" t="str">
            <v>kocsitakarító</v>
          </cell>
          <cell r="F2157" t="str">
            <v>A</v>
          </cell>
          <cell r="G2157" t="str">
            <v>Fő.telj.mi-Fizikai</v>
          </cell>
        </row>
        <row r="2158">
          <cell r="A2158">
            <v>3455</v>
          </cell>
          <cell r="B2158">
            <v>5014</v>
          </cell>
          <cell r="C2158" t="str">
            <v>Járműfenntartó üzem</v>
          </cell>
          <cell r="D2158">
            <v>3120</v>
          </cell>
          <cell r="E2158" t="str">
            <v xml:space="preserve">légkondicionáló szerelő  </v>
          </cell>
          <cell r="F2158" t="str">
            <v>A</v>
          </cell>
          <cell r="G2158" t="str">
            <v>Fő.telj.mi-Fizikai</v>
          </cell>
        </row>
        <row r="2159">
          <cell r="A2159">
            <v>3456</v>
          </cell>
          <cell r="B2159">
            <v>5011</v>
          </cell>
          <cell r="C2159" t="str">
            <v>Anyagellátási csoport</v>
          </cell>
          <cell r="D2159">
            <v>3130</v>
          </cell>
          <cell r="E2159" t="str">
            <v xml:space="preserve">üzemanyagkút kezelő      </v>
          </cell>
          <cell r="F2159" t="str">
            <v>A</v>
          </cell>
          <cell r="G2159" t="str">
            <v>Fő.telj.mi-Fizikai</v>
          </cell>
        </row>
        <row r="2160">
          <cell r="A2160">
            <v>3457</v>
          </cell>
          <cell r="B2160">
            <v>5011</v>
          </cell>
          <cell r="C2160" t="str">
            <v>Anyagellátási csoport</v>
          </cell>
          <cell r="D2160">
            <v>3123</v>
          </cell>
          <cell r="E2160" t="str">
            <v xml:space="preserve">raktári kiadó            </v>
          </cell>
          <cell r="F2160" t="str">
            <v>A</v>
          </cell>
          <cell r="G2160" t="str">
            <v>Fő.telj.mi-Fizikai</v>
          </cell>
        </row>
        <row r="2161">
          <cell r="A2161">
            <v>3458</v>
          </cell>
          <cell r="B2161">
            <v>5014</v>
          </cell>
          <cell r="C2161" t="str">
            <v>Járműfenntartó üzem</v>
          </cell>
          <cell r="D2161">
            <v>3176</v>
          </cell>
          <cell r="E2161" t="str">
            <v>autóvillamossági műszerés</v>
          </cell>
          <cell r="F2161" t="str">
            <v>A</v>
          </cell>
          <cell r="G2161" t="str">
            <v>Fő.telj.mi-Fizikai</v>
          </cell>
        </row>
        <row r="2162">
          <cell r="A2162">
            <v>3459</v>
          </cell>
          <cell r="B2162">
            <v>5015</v>
          </cell>
          <cell r="C2162" t="str">
            <v>Flotta üzemeltető csoport</v>
          </cell>
          <cell r="D2162">
            <v>3183</v>
          </cell>
          <cell r="E2162" t="str">
            <v>belszolgálati gépkocsivez</v>
          </cell>
          <cell r="F2162" t="str">
            <v>A</v>
          </cell>
          <cell r="G2162" t="str">
            <v>Fő.telj.mi-Fizikai</v>
          </cell>
        </row>
        <row r="2163">
          <cell r="A2163">
            <v>3460</v>
          </cell>
          <cell r="B2163">
            <v>5078</v>
          </cell>
          <cell r="C2163" t="str">
            <v>Központi pályaudvar üzeme</v>
          </cell>
          <cell r="D2163">
            <v>3315</v>
          </cell>
          <cell r="E2163" t="str">
            <v xml:space="preserve">pályaudvar takarító      </v>
          </cell>
          <cell r="F2163" t="str">
            <v>A</v>
          </cell>
          <cell r="G2163" t="str">
            <v>Fő.telj.mi-Fizikai</v>
          </cell>
        </row>
        <row r="2164">
          <cell r="A2164">
            <v>3461</v>
          </cell>
          <cell r="B2164">
            <v>5014</v>
          </cell>
          <cell r="C2164" t="str">
            <v>Járműfenntartó üzem</v>
          </cell>
          <cell r="D2164">
            <v>3175</v>
          </cell>
          <cell r="E2164" t="str">
            <v>autószerelő csoportvezető</v>
          </cell>
          <cell r="F2164" t="str">
            <v>A</v>
          </cell>
          <cell r="G2164" t="str">
            <v>Fő.telj.mi-Fizikai</v>
          </cell>
        </row>
        <row r="2165">
          <cell r="A2165">
            <v>3462</v>
          </cell>
          <cell r="B2165">
            <v>5011</v>
          </cell>
          <cell r="C2165" t="str">
            <v>Anyagellátási csoport</v>
          </cell>
          <cell r="D2165">
            <v>3124</v>
          </cell>
          <cell r="E2165" t="str">
            <v xml:space="preserve">raktárvezető             </v>
          </cell>
          <cell r="F2165" t="str">
            <v>A</v>
          </cell>
          <cell r="G2165" t="str">
            <v>Fő.telj.mi-Fizikai</v>
          </cell>
        </row>
        <row r="2166">
          <cell r="A2166">
            <v>3463</v>
          </cell>
          <cell r="B2166">
            <v>5014</v>
          </cell>
          <cell r="C2166" t="str">
            <v>Járműfenntartó üzem</v>
          </cell>
          <cell r="D2166">
            <v>3103</v>
          </cell>
          <cell r="E2166" t="str">
            <v>autószerelő</v>
          </cell>
          <cell r="F2166" t="str">
            <v>A</v>
          </cell>
          <cell r="G2166" t="str">
            <v>Fő.telj.mi-Fizikai</v>
          </cell>
        </row>
        <row r="2167">
          <cell r="A2167">
            <v>3464</v>
          </cell>
          <cell r="B2167">
            <v>5014</v>
          </cell>
          <cell r="C2167" t="str">
            <v>Járműfenntartó üzem</v>
          </cell>
          <cell r="D2167">
            <v>3268</v>
          </cell>
          <cell r="E2167" t="str">
            <v>karosszéria lakatos</v>
          </cell>
          <cell r="F2167" t="str">
            <v>A</v>
          </cell>
          <cell r="G2167" t="str">
            <v>Fő.telj.mi-Fizikai</v>
          </cell>
        </row>
        <row r="2168">
          <cell r="A2168">
            <v>3465</v>
          </cell>
          <cell r="B2168">
            <v>5014</v>
          </cell>
          <cell r="C2168" t="str">
            <v>Járműfenntartó üzem</v>
          </cell>
          <cell r="D2168">
            <v>3278</v>
          </cell>
          <cell r="E2168" t="str">
            <v>kocsitakarító</v>
          </cell>
          <cell r="F2168" t="str">
            <v>A</v>
          </cell>
          <cell r="G2168" t="str">
            <v>Fő.telj.mi-Fizikai</v>
          </cell>
        </row>
        <row r="2169">
          <cell r="A2169">
            <v>3466</v>
          </cell>
          <cell r="B2169">
            <v>5013</v>
          </cell>
          <cell r="C2169" t="str">
            <v>Infrastruktúra csoport</v>
          </cell>
          <cell r="D2169">
            <v>3119</v>
          </cell>
          <cell r="E2169" t="str">
            <v xml:space="preserve">köműves                  </v>
          </cell>
          <cell r="F2169" t="str">
            <v>A</v>
          </cell>
          <cell r="G2169" t="str">
            <v>Fő.telj.mi-Fizikai</v>
          </cell>
        </row>
        <row r="2170">
          <cell r="A2170">
            <v>3467</v>
          </cell>
          <cell r="B2170">
            <v>5105</v>
          </cell>
          <cell r="C2170" t="str">
            <v>Értékesítési iroda</v>
          </cell>
          <cell r="D2170">
            <v>3199</v>
          </cell>
          <cell r="E2170" t="str">
            <v xml:space="preserve">elszámoltató             </v>
          </cell>
          <cell r="F2170" t="str">
            <v>B</v>
          </cell>
          <cell r="G2170" t="str">
            <v>Fő.telj.mi-Szellemi</v>
          </cell>
        </row>
        <row r="2171">
          <cell r="A2171">
            <v>3468</v>
          </cell>
          <cell r="B2171">
            <v>5078</v>
          </cell>
          <cell r="C2171" t="str">
            <v>Központi pályaudvar üzeme</v>
          </cell>
          <cell r="D2171">
            <v>3354</v>
          </cell>
          <cell r="E2171" t="str">
            <v>takarítómunkás</v>
          </cell>
          <cell r="F2171" t="str">
            <v>A</v>
          </cell>
          <cell r="G2171" t="str">
            <v>Fő.telj.mi-Fizikai</v>
          </cell>
        </row>
        <row r="2172">
          <cell r="A2172">
            <v>3469</v>
          </cell>
          <cell r="B2172">
            <v>5011</v>
          </cell>
          <cell r="C2172" t="str">
            <v>Anyagellátási csoport</v>
          </cell>
          <cell r="D2172">
            <v>3123</v>
          </cell>
          <cell r="E2172" t="str">
            <v xml:space="preserve">raktári kiadó            </v>
          </cell>
          <cell r="F2172" t="str">
            <v>A</v>
          </cell>
          <cell r="G2172" t="str">
            <v>Fő.telj.mi-Fizikai</v>
          </cell>
        </row>
        <row r="2173">
          <cell r="A2173">
            <v>3470</v>
          </cell>
          <cell r="B2173">
            <v>5100</v>
          </cell>
          <cell r="C2173" t="str">
            <v>Központi forgalomirányítá</v>
          </cell>
          <cell r="D2173">
            <v>3008</v>
          </cell>
          <cell r="E2173" t="str">
            <v xml:space="preserve">forgalmi szolgálattevő   </v>
          </cell>
          <cell r="F2173" t="str">
            <v>B</v>
          </cell>
          <cell r="G2173" t="str">
            <v>Fő.telj.mi-Szellemi</v>
          </cell>
        </row>
        <row r="2174">
          <cell r="A2174">
            <v>3471</v>
          </cell>
          <cell r="B2174">
            <v>5014</v>
          </cell>
          <cell r="C2174" t="str">
            <v>Járműfenntartó üzem</v>
          </cell>
          <cell r="D2174">
            <v>3294</v>
          </cell>
          <cell r="E2174" t="str">
            <v>munkaátvevő</v>
          </cell>
          <cell r="F2174" t="str">
            <v>A</v>
          </cell>
          <cell r="G2174" t="str">
            <v>Fő.telj.mi-Fizikai</v>
          </cell>
        </row>
        <row r="2175">
          <cell r="A2175">
            <v>3472</v>
          </cell>
          <cell r="B2175">
            <v>5022</v>
          </cell>
          <cell r="C2175" t="str">
            <v>Humánerőforrás fejlesztés</v>
          </cell>
          <cell r="D2175">
            <v>50007733</v>
          </cell>
          <cell r="E2175" t="str">
            <v>Humánügyi előadó</v>
          </cell>
          <cell r="F2175" t="str">
            <v>B</v>
          </cell>
          <cell r="G2175" t="str">
            <v>Fő.telj.mi-Szellemi</v>
          </cell>
        </row>
        <row r="2176">
          <cell r="A2176">
            <v>3473</v>
          </cell>
          <cell r="B2176">
            <v>5104</v>
          </cell>
          <cell r="C2176" t="str">
            <v>Nemzetközi szolgáltatáste</v>
          </cell>
          <cell r="D2176">
            <v>3310</v>
          </cell>
          <cell r="E2176" t="str">
            <v>nemzetközi munkatárs</v>
          </cell>
          <cell r="F2176" t="str">
            <v>B</v>
          </cell>
          <cell r="G2176" t="str">
            <v>Fő.telj.mi-Szellemi</v>
          </cell>
        </row>
        <row r="2177">
          <cell r="A2177">
            <v>3474</v>
          </cell>
          <cell r="B2177">
            <v>5018</v>
          </cell>
          <cell r="C2177" t="str">
            <v>Bevétel elszámoltatási cs</v>
          </cell>
          <cell r="D2177">
            <v>50007736</v>
          </cell>
          <cell r="E2177" t="str">
            <v>Vezető elszámoltató</v>
          </cell>
          <cell r="F2177" t="str">
            <v>B</v>
          </cell>
          <cell r="G2177" t="str">
            <v>Fő.telj.mi-Szellemi</v>
          </cell>
        </row>
        <row r="2178">
          <cell r="A2178">
            <v>3475</v>
          </cell>
          <cell r="B2178">
            <v>5006</v>
          </cell>
          <cell r="C2178" t="str">
            <v>Nemzetközi és szabadáras</v>
          </cell>
          <cell r="D2178">
            <v>3021</v>
          </cell>
          <cell r="E2178" t="str">
            <v>vezénylő</v>
          </cell>
          <cell r="F2178" t="str">
            <v>B</v>
          </cell>
          <cell r="G2178" t="str">
            <v>Fő.telj.mi-Szellemi</v>
          </cell>
        </row>
        <row r="2179">
          <cell r="A2179">
            <v>3476</v>
          </cell>
          <cell r="B2179">
            <v>5005</v>
          </cell>
          <cell r="C2179" t="str">
            <v>Menetlevél ellenőrzési és</v>
          </cell>
          <cell r="D2179">
            <v>3292</v>
          </cell>
          <cell r="E2179" t="str">
            <v>menetlevél ellenőr</v>
          </cell>
          <cell r="F2179" t="str">
            <v>B</v>
          </cell>
          <cell r="G2179" t="str">
            <v>Fő.telj.mi-Szellemi</v>
          </cell>
        </row>
        <row r="2180">
          <cell r="A2180">
            <v>3477</v>
          </cell>
          <cell r="B2180">
            <v>5011</v>
          </cell>
          <cell r="C2180" t="str">
            <v>Anyagellátási csoport</v>
          </cell>
          <cell r="D2180">
            <v>3124</v>
          </cell>
          <cell r="E2180" t="str">
            <v xml:space="preserve">raktárvezető             </v>
          </cell>
          <cell r="F2180" t="str">
            <v>A</v>
          </cell>
          <cell r="G2180" t="str">
            <v>Fő.telj.mi-Fizikai</v>
          </cell>
        </row>
        <row r="2181">
          <cell r="A2181">
            <v>3478</v>
          </cell>
          <cell r="B2181">
            <v>5078</v>
          </cell>
          <cell r="C2181" t="str">
            <v>Központi pályaudvar üzeme</v>
          </cell>
          <cell r="D2181">
            <v>3315</v>
          </cell>
          <cell r="E2181" t="str">
            <v xml:space="preserve">pályaudvar takarító      </v>
          </cell>
          <cell r="F2181" t="str">
            <v>A</v>
          </cell>
          <cell r="G2181" t="str">
            <v>Fő.telj.mi-Fizikai</v>
          </cell>
        </row>
        <row r="2182">
          <cell r="A2182">
            <v>3479</v>
          </cell>
          <cell r="B2182">
            <v>5078</v>
          </cell>
          <cell r="C2182" t="str">
            <v>Központi pályaudvar üzeme</v>
          </cell>
          <cell r="D2182">
            <v>3125</v>
          </cell>
          <cell r="E2182" t="str">
            <v xml:space="preserve">takarító                 </v>
          </cell>
          <cell r="F2182" t="str">
            <v>A</v>
          </cell>
          <cell r="G2182" t="str">
            <v>Fő.telj.mi-Fizikai</v>
          </cell>
        </row>
        <row r="2183">
          <cell r="A2183">
            <v>3480</v>
          </cell>
          <cell r="B2183">
            <v>5011</v>
          </cell>
          <cell r="C2183" t="str">
            <v>Anyagellátási csoport</v>
          </cell>
          <cell r="D2183">
            <v>3130</v>
          </cell>
          <cell r="E2183" t="str">
            <v xml:space="preserve">üzemanyagkút kezelő      </v>
          </cell>
          <cell r="F2183" t="str">
            <v>A</v>
          </cell>
          <cell r="G2183" t="str">
            <v>Fő.telj.mi-Fizikai</v>
          </cell>
        </row>
        <row r="2184">
          <cell r="A2184">
            <v>3481</v>
          </cell>
          <cell r="B2184">
            <v>5014</v>
          </cell>
          <cell r="C2184" t="str">
            <v>Járműfenntartó üzem</v>
          </cell>
          <cell r="D2184">
            <v>3103</v>
          </cell>
          <cell r="E2184" t="str">
            <v>autószerelő</v>
          </cell>
          <cell r="F2184" t="str">
            <v>A</v>
          </cell>
          <cell r="G2184" t="str">
            <v>Fő.telj.mi-Fizikai</v>
          </cell>
        </row>
        <row r="2185">
          <cell r="A2185">
            <v>3482</v>
          </cell>
          <cell r="B2185">
            <v>5011</v>
          </cell>
          <cell r="C2185" t="str">
            <v>Anyagellátási csoport</v>
          </cell>
          <cell r="D2185">
            <v>50007741</v>
          </cell>
          <cell r="E2185" t="str">
            <v>Anyagellátási csoportveze</v>
          </cell>
          <cell r="F2185" t="str">
            <v>B</v>
          </cell>
          <cell r="G2185" t="str">
            <v>Fő.telj.mi-Szellemi</v>
          </cell>
        </row>
        <row r="2186">
          <cell r="A2186">
            <v>3483</v>
          </cell>
          <cell r="B2186">
            <v>5014</v>
          </cell>
          <cell r="C2186" t="str">
            <v>Járműfenntartó üzem</v>
          </cell>
          <cell r="D2186">
            <v>3103</v>
          </cell>
          <cell r="E2186" t="str">
            <v>autószerelő</v>
          </cell>
          <cell r="F2186" t="str">
            <v>A</v>
          </cell>
          <cell r="G2186" t="str">
            <v>Fő.telj.mi-Fizikai</v>
          </cell>
        </row>
        <row r="2187">
          <cell r="A2187">
            <v>3484</v>
          </cell>
          <cell r="B2187">
            <v>5107</v>
          </cell>
          <cell r="C2187" t="str">
            <v>Ügyfélszolgálati iroda</v>
          </cell>
          <cell r="D2187">
            <v>3358</v>
          </cell>
          <cell r="E2187" t="str">
            <v>telefonos menetrendi felv</v>
          </cell>
          <cell r="F2187" t="str">
            <v>B</v>
          </cell>
          <cell r="G2187" t="str">
            <v>Fő.telj.mi-Szellemi</v>
          </cell>
        </row>
        <row r="2188">
          <cell r="A2188">
            <v>3485</v>
          </cell>
          <cell r="B2188">
            <v>5013</v>
          </cell>
          <cell r="C2188" t="str">
            <v>Infrastruktúra csoport</v>
          </cell>
          <cell r="D2188">
            <v>3116</v>
          </cell>
          <cell r="E2188" t="str">
            <v xml:space="preserve">kazánfűtő                </v>
          </cell>
          <cell r="F2188" t="str">
            <v>A</v>
          </cell>
          <cell r="G2188" t="str">
            <v>Fő.telj.mi-Fizikai</v>
          </cell>
        </row>
        <row r="2189">
          <cell r="A2189">
            <v>3486</v>
          </cell>
          <cell r="B2189">
            <v>5077</v>
          </cell>
          <cell r="C2189" t="str">
            <v>Infrastruktúra iroda</v>
          </cell>
          <cell r="D2189">
            <v>3116</v>
          </cell>
          <cell r="E2189" t="str">
            <v xml:space="preserve">kazánfűtő                </v>
          </cell>
          <cell r="F2189" t="str">
            <v>A</v>
          </cell>
          <cell r="G2189" t="str">
            <v>Fő.telj.mi-Fizikai</v>
          </cell>
        </row>
        <row r="2190">
          <cell r="A2190">
            <v>3487</v>
          </cell>
          <cell r="B2190">
            <v>5014</v>
          </cell>
          <cell r="C2190" t="str">
            <v>Járműfenntartó üzem</v>
          </cell>
          <cell r="D2190">
            <v>3175</v>
          </cell>
          <cell r="E2190" t="str">
            <v>autószerelő csoportvezető</v>
          </cell>
          <cell r="F2190" t="str">
            <v>A</v>
          </cell>
          <cell r="G2190" t="str">
            <v>Fő.telj.mi-Fizikai</v>
          </cell>
        </row>
        <row r="2191">
          <cell r="A2191">
            <v>3488</v>
          </cell>
          <cell r="B2191">
            <v>5107</v>
          </cell>
          <cell r="C2191" t="str">
            <v>Ügyfélszolgálati iroda</v>
          </cell>
          <cell r="D2191">
            <v>3029</v>
          </cell>
          <cell r="E2191" t="str">
            <v>idegenforgalmi előadó</v>
          </cell>
          <cell r="F2191" t="str">
            <v>B</v>
          </cell>
          <cell r="G2191" t="str">
            <v>Fő.telj.mi-Szellemi</v>
          </cell>
        </row>
        <row r="2192">
          <cell r="A2192">
            <v>3489</v>
          </cell>
          <cell r="B2192">
            <v>5101</v>
          </cell>
          <cell r="C2192" t="str">
            <v>Bevételellenőrzési csopor</v>
          </cell>
          <cell r="D2192">
            <v>3003</v>
          </cell>
          <cell r="E2192" t="str">
            <v>bevétel ellenőr</v>
          </cell>
          <cell r="F2192" t="str">
            <v>B</v>
          </cell>
          <cell r="G2192" t="str">
            <v>Fő.telj.mi-Szellemi</v>
          </cell>
        </row>
        <row r="2193">
          <cell r="A2193">
            <v>3490</v>
          </cell>
          <cell r="B2193">
            <v>5001</v>
          </cell>
          <cell r="C2193" t="str">
            <v>Vállakozási ig. és törzs</v>
          </cell>
          <cell r="D2193">
            <v>50007796</v>
          </cell>
          <cell r="E2193" t="str">
            <v>Szakmai titkár</v>
          </cell>
          <cell r="F2193" t="str">
            <v>B</v>
          </cell>
          <cell r="G2193" t="str">
            <v>Fő.telj.mi-Szellemi</v>
          </cell>
        </row>
        <row r="2194">
          <cell r="A2194">
            <v>3491</v>
          </cell>
          <cell r="B2194">
            <v>5014</v>
          </cell>
          <cell r="C2194" t="str">
            <v>Járműfenntartó üzem</v>
          </cell>
          <cell r="D2194">
            <v>3103</v>
          </cell>
          <cell r="E2194" t="str">
            <v>autószerelő</v>
          </cell>
          <cell r="F2194" t="str">
            <v>A</v>
          </cell>
          <cell r="G2194" t="str">
            <v>Fő.telj.mi-Fizikai</v>
          </cell>
        </row>
        <row r="2195">
          <cell r="A2195">
            <v>3492</v>
          </cell>
          <cell r="B2195">
            <v>5018</v>
          </cell>
          <cell r="C2195" t="str">
            <v>Bevétel elszámoltatási cs</v>
          </cell>
          <cell r="D2195">
            <v>3199</v>
          </cell>
          <cell r="E2195" t="str">
            <v xml:space="preserve">elszámoltató             </v>
          </cell>
          <cell r="F2195" t="str">
            <v>B</v>
          </cell>
          <cell r="G2195" t="str">
            <v>Fő.telj.mi-Szellemi</v>
          </cell>
        </row>
        <row r="2196">
          <cell r="A2196">
            <v>3493</v>
          </cell>
          <cell r="B2196">
            <v>5014</v>
          </cell>
          <cell r="C2196" t="str">
            <v>Járműfenntartó üzem</v>
          </cell>
          <cell r="D2196">
            <v>3294</v>
          </cell>
          <cell r="E2196" t="str">
            <v>munkaátvevő</v>
          </cell>
          <cell r="F2196" t="str">
            <v>A</v>
          </cell>
          <cell r="G2196" t="str">
            <v>Fő.telj.mi-Fizikai</v>
          </cell>
        </row>
        <row r="2197">
          <cell r="A2197">
            <v>3494</v>
          </cell>
          <cell r="B2197">
            <v>5100</v>
          </cell>
          <cell r="C2197" t="str">
            <v>Központi forgalomirányítá</v>
          </cell>
          <cell r="D2197">
            <v>3022</v>
          </cell>
          <cell r="E2197" t="str">
            <v>ügyeletes tiszt</v>
          </cell>
          <cell r="F2197" t="str">
            <v>B</v>
          </cell>
          <cell r="G2197" t="str">
            <v>Fő.telj.mi-Szellemi</v>
          </cell>
        </row>
        <row r="2198">
          <cell r="A2198">
            <v>3495</v>
          </cell>
          <cell r="B2198">
            <v>5003</v>
          </cell>
          <cell r="C2198" t="str">
            <v>Forgalmi és vállalkozási</v>
          </cell>
          <cell r="D2198">
            <v>3310</v>
          </cell>
          <cell r="E2198" t="str">
            <v>nemzetközi munkatárs</v>
          </cell>
          <cell r="F2198" t="str">
            <v>B</v>
          </cell>
          <cell r="G2198" t="str">
            <v>Fő.telj.mi-Szellemi</v>
          </cell>
        </row>
        <row r="2199">
          <cell r="A2199">
            <v>3496</v>
          </cell>
          <cell r="B2199">
            <v>5014</v>
          </cell>
          <cell r="C2199" t="str">
            <v>Járműfenntartó üzem</v>
          </cell>
          <cell r="D2199">
            <v>3278</v>
          </cell>
          <cell r="E2199" t="str">
            <v>kocsitakarító</v>
          </cell>
          <cell r="F2199" t="str">
            <v>A</v>
          </cell>
          <cell r="G2199" t="str">
            <v>Fő.telj.mi-Fizikai</v>
          </cell>
        </row>
        <row r="2200">
          <cell r="A2200">
            <v>3497</v>
          </cell>
          <cell r="B2200">
            <v>5015</v>
          </cell>
          <cell r="C2200" t="str">
            <v>Flotta üzemeltető csoport</v>
          </cell>
          <cell r="D2200">
            <v>3184</v>
          </cell>
          <cell r="E2200" t="str">
            <v>belszolgálati vontató-gép</v>
          </cell>
          <cell r="F2200" t="str">
            <v>A</v>
          </cell>
          <cell r="G2200" t="str">
            <v>Fő.telj.mi-Fizikai</v>
          </cell>
        </row>
        <row r="2201">
          <cell r="A2201">
            <v>3498</v>
          </cell>
          <cell r="B2201">
            <v>5018</v>
          </cell>
          <cell r="C2201" t="str">
            <v>Bevétel elszámoltatási cs</v>
          </cell>
          <cell r="D2201">
            <v>3199</v>
          </cell>
          <cell r="E2201" t="str">
            <v xml:space="preserve">elszámoltató             </v>
          </cell>
          <cell r="F2201" t="str">
            <v>B</v>
          </cell>
          <cell r="G2201" t="str">
            <v>Fő.telj.mi-Szellemi</v>
          </cell>
        </row>
        <row r="2202">
          <cell r="A2202">
            <v>3499</v>
          </cell>
          <cell r="B2202">
            <v>5014</v>
          </cell>
          <cell r="C2202" t="str">
            <v>Járműfenntartó üzem</v>
          </cell>
          <cell r="D2202">
            <v>3176</v>
          </cell>
          <cell r="E2202" t="str">
            <v>autóvillamossági műszerés</v>
          </cell>
          <cell r="F2202" t="str">
            <v>A</v>
          </cell>
          <cell r="G2202" t="str">
            <v>Fő.telj.mi-Fizikai</v>
          </cell>
        </row>
        <row r="2203">
          <cell r="A2203">
            <v>3500</v>
          </cell>
          <cell r="B2203">
            <v>5014</v>
          </cell>
          <cell r="C2203" t="str">
            <v>Járműfenntartó üzem</v>
          </cell>
          <cell r="D2203">
            <v>3231</v>
          </cell>
          <cell r="E2203" t="str">
            <v xml:space="preserve">garázs művezető          </v>
          </cell>
          <cell r="F2203" t="str">
            <v>B</v>
          </cell>
          <cell r="G2203" t="str">
            <v>Fő.telj.mi-Szellemi</v>
          </cell>
        </row>
        <row r="2204">
          <cell r="A2204">
            <v>3501</v>
          </cell>
          <cell r="B2204">
            <v>5105</v>
          </cell>
          <cell r="C2204" t="str">
            <v>Értékesítési iroda</v>
          </cell>
          <cell r="D2204">
            <v>3196</v>
          </cell>
          <cell r="E2204" t="str">
            <v xml:space="preserve">elővételi pénztáros      </v>
          </cell>
          <cell r="F2204" t="str">
            <v>B</v>
          </cell>
          <cell r="G2204" t="str">
            <v>Fő.telj.mi-Szellemi</v>
          </cell>
        </row>
        <row r="2205">
          <cell r="A2205">
            <v>3502</v>
          </cell>
          <cell r="B2205">
            <v>5014</v>
          </cell>
          <cell r="C2205" t="str">
            <v>Járműfenntartó üzem</v>
          </cell>
          <cell r="D2205">
            <v>3278</v>
          </cell>
          <cell r="E2205" t="str">
            <v>kocsitakarító</v>
          </cell>
          <cell r="F2205" t="str">
            <v>A</v>
          </cell>
          <cell r="G2205" t="str">
            <v>Fő.telj.mi-Fizikai</v>
          </cell>
        </row>
        <row r="2206">
          <cell r="A2206">
            <v>3503</v>
          </cell>
          <cell r="B2206">
            <v>5013</v>
          </cell>
          <cell r="C2206" t="str">
            <v>Infrastruktúra csoport</v>
          </cell>
          <cell r="D2206">
            <v>3036</v>
          </cell>
          <cell r="E2206" t="str">
            <v>üzemfenntartási csoportve</v>
          </cell>
          <cell r="F2206" t="str">
            <v>A</v>
          </cell>
          <cell r="G2206" t="str">
            <v>Fő.telj.mi-Fizikai</v>
          </cell>
        </row>
        <row r="2207">
          <cell r="A2207">
            <v>3504</v>
          </cell>
          <cell r="B2207">
            <v>5018</v>
          </cell>
          <cell r="C2207" t="str">
            <v>Bevétel elszámoltatási cs</v>
          </cell>
          <cell r="D2207">
            <v>3199</v>
          </cell>
          <cell r="E2207" t="str">
            <v xml:space="preserve">elszámoltató             </v>
          </cell>
          <cell r="F2207" t="str">
            <v>B</v>
          </cell>
          <cell r="G2207" t="str">
            <v>Fő.telj.mi-Szellemi</v>
          </cell>
        </row>
        <row r="2208">
          <cell r="A2208">
            <v>3505</v>
          </cell>
          <cell r="B2208">
            <v>5097</v>
          </cell>
          <cell r="C2208" t="str">
            <v>Forgalmi igazgató és törz</v>
          </cell>
          <cell r="D2208">
            <v>3221</v>
          </cell>
          <cell r="E2208" t="str">
            <v xml:space="preserve">forgalmi igazgató        </v>
          </cell>
          <cell r="F2208" t="str">
            <v>B</v>
          </cell>
          <cell r="G2208" t="str">
            <v>Fő.telj.mi-Szellemi</v>
          </cell>
        </row>
        <row r="2209">
          <cell r="A2209">
            <v>3506</v>
          </cell>
          <cell r="B2209">
            <v>5078</v>
          </cell>
          <cell r="C2209" t="str">
            <v>Központi pályaudvar üzeme</v>
          </cell>
          <cell r="D2209">
            <v>3354</v>
          </cell>
          <cell r="E2209" t="str">
            <v>takarítómunkás</v>
          </cell>
          <cell r="F2209" t="str">
            <v>A</v>
          </cell>
          <cell r="G2209" t="str">
            <v>Fő.telj.mi-Fizikai</v>
          </cell>
        </row>
        <row r="2210">
          <cell r="A2210">
            <v>3507</v>
          </cell>
          <cell r="B2210">
            <v>5011</v>
          </cell>
          <cell r="C2210" t="str">
            <v>Anyagellátási csoport</v>
          </cell>
          <cell r="D2210">
            <v>3323</v>
          </cell>
          <cell r="E2210" t="str">
            <v xml:space="preserve">raktár-csoportvezető     </v>
          </cell>
          <cell r="F2210" t="str">
            <v>A</v>
          </cell>
          <cell r="G2210" t="str">
            <v>Fő.telj.mi-Fizikai</v>
          </cell>
        </row>
        <row r="2211">
          <cell r="A2211">
            <v>3508</v>
          </cell>
          <cell r="B2211">
            <v>5002</v>
          </cell>
          <cell r="C2211" t="str">
            <v>Vállalkozási osztály</v>
          </cell>
          <cell r="D2211">
            <v>3158</v>
          </cell>
          <cell r="E2211" t="str">
            <v>adminisztrátor</v>
          </cell>
          <cell r="F2211" t="str">
            <v>B</v>
          </cell>
          <cell r="G2211" t="str">
            <v>Fő.telj.mi-Szellemi</v>
          </cell>
        </row>
        <row r="2212">
          <cell r="A2212">
            <v>3509</v>
          </cell>
          <cell r="B2212">
            <v>5010</v>
          </cell>
          <cell r="C2212" t="str">
            <v>Műszaki és anyagellátási</v>
          </cell>
          <cell r="D2212">
            <v>50007752</v>
          </cell>
          <cell r="E2212" t="str">
            <v>Munkavédelmi és környezet</v>
          </cell>
          <cell r="F2212" t="str">
            <v>B</v>
          </cell>
          <cell r="G2212" t="str">
            <v>Fő.telj.mi-Szellemi</v>
          </cell>
        </row>
        <row r="2213">
          <cell r="A2213">
            <v>3510</v>
          </cell>
          <cell r="B2213">
            <v>5014</v>
          </cell>
          <cell r="C2213" t="str">
            <v>Járműfenntartó üzem</v>
          </cell>
          <cell r="D2213">
            <v>3268</v>
          </cell>
          <cell r="E2213" t="str">
            <v>karosszéria lakatos</v>
          </cell>
          <cell r="F2213" t="str">
            <v>A</v>
          </cell>
          <cell r="G2213" t="str">
            <v>Fő.telj.mi-Fizikai</v>
          </cell>
        </row>
        <row r="2214">
          <cell r="A2214">
            <v>3511</v>
          </cell>
          <cell r="B2214">
            <v>5105</v>
          </cell>
          <cell r="C2214" t="str">
            <v>Értékesítési iroda</v>
          </cell>
          <cell r="D2214">
            <v>3196</v>
          </cell>
          <cell r="E2214" t="str">
            <v xml:space="preserve">elővételi pénztáros      </v>
          </cell>
          <cell r="F2214" t="str">
            <v>B</v>
          </cell>
          <cell r="G2214" t="str">
            <v>Fő.telj.mi-Szellemi</v>
          </cell>
        </row>
        <row r="2215">
          <cell r="A2215">
            <v>3512</v>
          </cell>
          <cell r="B2215">
            <v>5014</v>
          </cell>
          <cell r="C2215" t="str">
            <v>Járműfenntartó üzem</v>
          </cell>
          <cell r="D2215">
            <v>3306</v>
          </cell>
          <cell r="E2215" t="str">
            <v>művezető</v>
          </cell>
          <cell r="F2215" t="str">
            <v>B</v>
          </cell>
          <cell r="G2215" t="str">
            <v>Fő.telj.mi-Szellemi</v>
          </cell>
        </row>
        <row r="2216">
          <cell r="A2216">
            <v>3513</v>
          </cell>
          <cell r="B2216">
            <v>5100</v>
          </cell>
          <cell r="C2216" t="str">
            <v>Központi forgalomirányítá</v>
          </cell>
          <cell r="D2216">
            <v>3008</v>
          </cell>
          <cell r="E2216" t="str">
            <v xml:space="preserve">forgalmi szolgálattevő   </v>
          </cell>
          <cell r="F2216" t="str">
            <v>B</v>
          </cell>
          <cell r="G2216" t="str">
            <v>Fő.telj.mi-Szellemi</v>
          </cell>
        </row>
        <row r="2217">
          <cell r="A2217">
            <v>3514</v>
          </cell>
          <cell r="B2217">
            <v>5011</v>
          </cell>
          <cell r="C2217" t="str">
            <v>Anyagellátási csoport</v>
          </cell>
          <cell r="D2217">
            <v>3123</v>
          </cell>
          <cell r="E2217" t="str">
            <v xml:space="preserve">raktári kiadó            </v>
          </cell>
          <cell r="F2217" t="str">
            <v>A</v>
          </cell>
          <cell r="G2217" t="str">
            <v>Fő.telj.mi-Fizikai</v>
          </cell>
        </row>
        <row r="2218">
          <cell r="A2218">
            <v>3515</v>
          </cell>
          <cell r="B2218">
            <v>5105</v>
          </cell>
          <cell r="C2218" t="str">
            <v>Értékesítési iroda</v>
          </cell>
          <cell r="D2218">
            <v>3196</v>
          </cell>
          <cell r="E2218" t="str">
            <v xml:space="preserve">elővételi pénztáros      </v>
          </cell>
          <cell r="F2218" t="str">
            <v>B</v>
          </cell>
          <cell r="G2218" t="str">
            <v>Fő.telj.mi-Szellemi</v>
          </cell>
        </row>
        <row r="2219">
          <cell r="A2219">
            <v>3516</v>
          </cell>
          <cell r="B2219">
            <v>5003</v>
          </cell>
          <cell r="C2219" t="str">
            <v>Forgalmi és vállalkozási</v>
          </cell>
          <cell r="D2219">
            <v>3032</v>
          </cell>
          <cell r="E2219" t="str">
            <v>nemzetközi pénztáros</v>
          </cell>
          <cell r="F2219" t="str">
            <v>B</v>
          </cell>
          <cell r="G2219" t="str">
            <v>Fő.telj.mi-Szellemi</v>
          </cell>
        </row>
        <row r="2220">
          <cell r="A2220">
            <v>3517</v>
          </cell>
          <cell r="B2220">
            <v>5075</v>
          </cell>
          <cell r="C2220" t="str">
            <v>Műszaki és fejlesztési ig</v>
          </cell>
          <cell r="D2220">
            <v>3301</v>
          </cell>
          <cell r="E2220" t="str">
            <v>műszaki és fejlesztési ig</v>
          </cell>
          <cell r="F2220" t="str">
            <v>B</v>
          </cell>
          <cell r="G2220" t="str">
            <v>Fő.telj.mi-Szellemi</v>
          </cell>
        </row>
        <row r="2221">
          <cell r="A2221">
            <v>3518</v>
          </cell>
          <cell r="B2221">
            <v>5105</v>
          </cell>
          <cell r="C2221" t="str">
            <v>Értékesítési iroda</v>
          </cell>
          <cell r="D2221">
            <v>3196</v>
          </cell>
          <cell r="E2221" t="str">
            <v xml:space="preserve">elővételi pénztáros      </v>
          </cell>
          <cell r="F2221" t="str">
            <v>B</v>
          </cell>
          <cell r="G2221" t="str">
            <v>Fő.telj.mi-Szellemi</v>
          </cell>
        </row>
        <row r="2222">
          <cell r="A2222">
            <v>3519</v>
          </cell>
          <cell r="B2222">
            <v>5006</v>
          </cell>
          <cell r="C2222" t="str">
            <v>Nemzetközi és szabadáras</v>
          </cell>
          <cell r="D2222">
            <v>3021</v>
          </cell>
          <cell r="E2222" t="str">
            <v>vezénylő</v>
          </cell>
          <cell r="F2222" t="str">
            <v>B</v>
          </cell>
          <cell r="G2222" t="str">
            <v>Fő.telj.mi-Szellemi</v>
          </cell>
        </row>
        <row r="2223">
          <cell r="A2223">
            <v>3520</v>
          </cell>
          <cell r="B2223">
            <v>5014</v>
          </cell>
          <cell r="C2223" t="str">
            <v>Járműfenntartó üzem</v>
          </cell>
          <cell r="D2223">
            <v>3276</v>
          </cell>
          <cell r="E2223" t="str">
            <v>kocsimosó</v>
          </cell>
          <cell r="F2223" t="str">
            <v>A</v>
          </cell>
          <cell r="G2223" t="str">
            <v>Fő.telj.mi-Fizikai</v>
          </cell>
        </row>
        <row r="2224">
          <cell r="A2224">
            <v>3521</v>
          </cell>
          <cell r="B2224">
            <v>5011</v>
          </cell>
          <cell r="C2224" t="str">
            <v>Anyagellátási csoport</v>
          </cell>
          <cell r="D2224">
            <v>3123</v>
          </cell>
          <cell r="E2224" t="str">
            <v xml:space="preserve">raktári kiadó            </v>
          </cell>
          <cell r="F2224" t="str">
            <v>A</v>
          </cell>
          <cell r="G2224" t="str">
            <v>Fő.telj.mi-Fizikai</v>
          </cell>
        </row>
        <row r="2225">
          <cell r="A2225">
            <v>3522</v>
          </cell>
          <cell r="B2225">
            <v>5015</v>
          </cell>
          <cell r="C2225" t="str">
            <v>Flotta üzemeltető csoport</v>
          </cell>
          <cell r="D2225">
            <v>3184</v>
          </cell>
          <cell r="E2225" t="str">
            <v>belszolgálati vontató-gép</v>
          </cell>
          <cell r="F2225" t="str">
            <v>A</v>
          </cell>
          <cell r="G2225" t="str">
            <v>Fő.telj.mi-Fizikai</v>
          </cell>
        </row>
        <row r="2226">
          <cell r="A2226">
            <v>3523</v>
          </cell>
          <cell r="B2226">
            <v>5100</v>
          </cell>
          <cell r="C2226" t="str">
            <v>Központi forgalomirányítá</v>
          </cell>
          <cell r="D2226">
            <v>3022</v>
          </cell>
          <cell r="E2226" t="str">
            <v>ügyeletes tiszt</v>
          </cell>
          <cell r="F2226" t="str">
            <v>B</v>
          </cell>
          <cell r="G2226" t="str">
            <v>Fő.telj.mi-Szellemi</v>
          </cell>
        </row>
        <row r="2227">
          <cell r="A2227">
            <v>3524</v>
          </cell>
          <cell r="B2227">
            <v>5011</v>
          </cell>
          <cell r="C2227" t="str">
            <v>Anyagellátási csoport</v>
          </cell>
          <cell r="D2227">
            <v>3123</v>
          </cell>
          <cell r="E2227" t="str">
            <v xml:space="preserve">raktári kiadó            </v>
          </cell>
          <cell r="F2227" t="str">
            <v>A</v>
          </cell>
          <cell r="G2227" t="str">
            <v>Fő.telj.mi-Fizikai</v>
          </cell>
        </row>
        <row r="2228">
          <cell r="A2228">
            <v>3525</v>
          </cell>
          <cell r="B2228">
            <v>5008</v>
          </cell>
          <cell r="C2228" t="str">
            <v>Távolsági üzletág</v>
          </cell>
          <cell r="D2228">
            <v>3021</v>
          </cell>
          <cell r="E2228" t="str">
            <v>vezénylő</v>
          </cell>
          <cell r="F2228" t="str">
            <v>B</v>
          </cell>
          <cell r="G2228" t="str">
            <v>Fő.telj.mi-Szellemi</v>
          </cell>
        </row>
        <row r="2229">
          <cell r="A2229">
            <v>3526</v>
          </cell>
          <cell r="B2229">
            <v>5014</v>
          </cell>
          <cell r="C2229" t="str">
            <v>Járműfenntartó üzem</v>
          </cell>
          <cell r="D2229">
            <v>3278</v>
          </cell>
          <cell r="E2229" t="str">
            <v>kocsitakarító</v>
          </cell>
          <cell r="F2229" t="str">
            <v>A</v>
          </cell>
          <cell r="G2229" t="str">
            <v>Fő.telj.mi-Fizikai</v>
          </cell>
        </row>
        <row r="2230">
          <cell r="A2230">
            <v>3527</v>
          </cell>
          <cell r="B2230">
            <v>5003</v>
          </cell>
          <cell r="C2230" t="str">
            <v>Forgalmi és vállalkozási</v>
          </cell>
          <cell r="D2230">
            <v>3219</v>
          </cell>
          <cell r="E2230" t="str">
            <v xml:space="preserve">forgalmi előadó          </v>
          </cell>
          <cell r="F2230" t="str">
            <v>B</v>
          </cell>
          <cell r="G2230" t="str">
            <v>Fő.telj.mi-Szellemi</v>
          </cell>
        </row>
        <row r="2231">
          <cell r="A2231">
            <v>3528</v>
          </cell>
          <cell r="B2231">
            <v>5069</v>
          </cell>
          <cell r="C2231" t="str">
            <v>Humánügyi adminisztrációs</v>
          </cell>
          <cell r="D2231">
            <v>3251</v>
          </cell>
          <cell r="E2231" t="str">
            <v>humánügyi főmunkatárs</v>
          </cell>
          <cell r="F2231" t="str">
            <v>B</v>
          </cell>
          <cell r="G2231" t="str">
            <v>Fő.telj.mi-Szellemi</v>
          </cell>
        </row>
        <row r="2232">
          <cell r="A2232">
            <v>3529</v>
          </cell>
          <cell r="B2232">
            <v>5100</v>
          </cell>
          <cell r="C2232" t="str">
            <v>Központi forgalomirányítá</v>
          </cell>
          <cell r="D2232">
            <v>3022</v>
          </cell>
          <cell r="E2232" t="str">
            <v>ügyeletes tiszt</v>
          </cell>
          <cell r="F2232" t="str">
            <v>B</v>
          </cell>
          <cell r="G2232" t="str">
            <v>Fő.telj.mi-Szellemi</v>
          </cell>
        </row>
        <row r="2233">
          <cell r="A2233">
            <v>3530</v>
          </cell>
          <cell r="B2233">
            <v>5014</v>
          </cell>
          <cell r="C2233" t="str">
            <v>Járműfenntartó üzem</v>
          </cell>
          <cell r="D2233">
            <v>3231</v>
          </cell>
          <cell r="E2233" t="str">
            <v xml:space="preserve">garázs művezető          </v>
          </cell>
          <cell r="F2233" t="str">
            <v>B</v>
          </cell>
          <cell r="G2233" t="str">
            <v>Fő.telj.mi-Szellemi</v>
          </cell>
        </row>
        <row r="2234">
          <cell r="A2234">
            <v>3531</v>
          </cell>
          <cell r="B2234">
            <v>5014</v>
          </cell>
          <cell r="C2234" t="str">
            <v>Járműfenntartó üzem</v>
          </cell>
          <cell r="D2234">
            <v>3103</v>
          </cell>
          <cell r="E2234" t="str">
            <v>autószerelő</v>
          </cell>
          <cell r="F2234" t="str">
            <v>A</v>
          </cell>
          <cell r="G2234" t="str">
            <v>Fő.telj.mi-Fizikai</v>
          </cell>
        </row>
        <row r="2235">
          <cell r="A2235">
            <v>3533</v>
          </cell>
          <cell r="B2235">
            <v>5022</v>
          </cell>
          <cell r="C2235" t="str">
            <v>Humánerőforrás fejlesztés</v>
          </cell>
          <cell r="D2235">
            <v>50007781</v>
          </cell>
          <cell r="E2235" t="str">
            <v>Humánerőforrás fejlesztés</v>
          </cell>
          <cell r="F2235" t="str">
            <v>B</v>
          </cell>
          <cell r="G2235" t="str">
            <v>Fő.telj.mi-Szellemi</v>
          </cell>
        </row>
        <row r="2236">
          <cell r="A2236">
            <v>3534</v>
          </cell>
          <cell r="B2236">
            <v>5014</v>
          </cell>
          <cell r="C2236" t="str">
            <v>Járműfenntartó üzem</v>
          </cell>
          <cell r="D2236">
            <v>3103</v>
          </cell>
          <cell r="E2236" t="str">
            <v>autószerelő</v>
          </cell>
          <cell r="F2236" t="str">
            <v>A</v>
          </cell>
          <cell r="G2236" t="str">
            <v>Fő.telj.mi-Fizikai</v>
          </cell>
        </row>
        <row r="2237">
          <cell r="A2237">
            <v>3535</v>
          </cell>
          <cell r="B2237">
            <v>5014</v>
          </cell>
          <cell r="C2237" t="str">
            <v>Járműfenntartó üzem</v>
          </cell>
          <cell r="D2237">
            <v>3175</v>
          </cell>
          <cell r="E2237" t="str">
            <v>autószerelő csoportvezető</v>
          </cell>
          <cell r="F2237" t="str">
            <v>A</v>
          </cell>
          <cell r="G2237" t="str">
            <v>Fő.telj.mi-Fizikai</v>
          </cell>
        </row>
        <row r="2238">
          <cell r="A2238">
            <v>3536</v>
          </cell>
          <cell r="B2238">
            <v>5014</v>
          </cell>
          <cell r="C2238" t="str">
            <v>Járműfenntartó üzem</v>
          </cell>
          <cell r="D2238">
            <v>3103</v>
          </cell>
          <cell r="E2238" t="str">
            <v>autószerelő</v>
          </cell>
          <cell r="F2238" t="str">
            <v>A</v>
          </cell>
          <cell r="G2238" t="str">
            <v>Fő.telj.mi-Fizikai</v>
          </cell>
        </row>
        <row r="2239">
          <cell r="A2239">
            <v>3537</v>
          </cell>
          <cell r="B2239">
            <v>5014</v>
          </cell>
          <cell r="C2239" t="str">
            <v>Járműfenntartó üzem</v>
          </cell>
          <cell r="D2239">
            <v>3103</v>
          </cell>
          <cell r="E2239" t="str">
            <v>autószerelő</v>
          </cell>
          <cell r="F2239" t="str">
            <v>A</v>
          </cell>
          <cell r="G2239" t="str">
            <v>Fő.telj.mi-Fizikai</v>
          </cell>
        </row>
        <row r="2240">
          <cell r="A2240">
            <v>3538</v>
          </cell>
          <cell r="B2240">
            <v>5011</v>
          </cell>
          <cell r="C2240" t="str">
            <v>Anyagellátási csoport</v>
          </cell>
          <cell r="D2240">
            <v>3123</v>
          </cell>
          <cell r="E2240" t="str">
            <v xml:space="preserve">raktári kiadó            </v>
          </cell>
          <cell r="F2240" t="str">
            <v>A</v>
          </cell>
          <cell r="G2240" t="str">
            <v>Fő.telj.mi-Fizikai</v>
          </cell>
        </row>
        <row r="2241">
          <cell r="A2241">
            <v>3539</v>
          </cell>
          <cell r="B2241">
            <v>5013</v>
          </cell>
          <cell r="C2241" t="str">
            <v>Infrastruktúra csoport</v>
          </cell>
          <cell r="D2241">
            <v>3129</v>
          </cell>
          <cell r="E2241" t="str">
            <v>tűzoltókészülék karbantar</v>
          </cell>
          <cell r="F2241" t="str">
            <v>A</v>
          </cell>
          <cell r="G2241" t="str">
            <v>Fő.telj.mi-Fizikai</v>
          </cell>
        </row>
        <row r="2242">
          <cell r="A2242">
            <v>3540</v>
          </cell>
          <cell r="B2242">
            <v>5107</v>
          </cell>
          <cell r="C2242" t="str">
            <v>Ügyfélszolgálati iroda</v>
          </cell>
          <cell r="D2242">
            <v>3029</v>
          </cell>
          <cell r="E2242" t="str">
            <v>idegenforgalmi előadó</v>
          </cell>
          <cell r="F2242" t="str">
            <v>B</v>
          </cell>
          <cell r="G2242" t="str">
            <v>Fő.telj.mi-Szellemi</v>
          </cell>
        </row>
        <row r="2243">
          <cell r="A2243">
            <v>3541</v>
          </cell>
          <cell r="B2243">
            <v>5010</v>
          </cell>
          <cell r="C2243" t="str">
            <v>Műszaki és anyagellátási</v>
          </cell>
          <cell r="D2243">
            <v>3303</v>
          </cell>
          <cell r="E2243" t="str">
            <v>műszaki osztályvezető</v>
          </cell>
          <cell r="F2243" t="str">
            <v>B</v>
          </cell>
          <cell r="G2243" t="str">
            <v>Fő.telj.mi-Szellemi</v>
          </cell>
        </row>
        <row r="2244">
          <cell r="A2244">
            <v>3542</v>
          </cell>
          <cell r="B2244">
            <v>5099</v>
          </cell>
          <cell r="C2244" t="str">
            <v>Forgalomtechnológiai és f</v>
          </cell>
          <cell r="D2244">
            <v>3013</v>
          </cell>
          <cell r="E2244" t="str">
            <v>forgalomszervezési (fő)mu</v>
          </cell>
          <cell r="F2244" t="str">
            <v>B</v>
          </cell>
          <cell r="G2244" t="str">
            <v>Fő.telj.mi-Szellemi</v>
          </cell>
        </row>
        <row r="2245">
          <cell r="A2245">
            <v>3543</v>
          </cell>
          <cell r="B2245">
            <v>5015</v>
          </cell>
          <cell r="C2245" t="str">
            <v>Flotta üzemeltető csoport</v>
          </cell>
          <cell r="D2245">
            <v>3184</v>
          </cell>
          <cell r="E2245" t="str">
            <v>belszolgálati vontató-gép</v>
          </cell>
          <cell r="F2245" t="str">
            <v>A</v>
          </cell>
          <cell r="G2245" t="str">
            <v>Fő.telj.mi-Fizikai</v>
          </cell>
        </row>
        <row r="2246">
          <cell r="A2246">
            <v>3544</v>
          </cell>
          <cell r="B2246">
            <v>5078</v>
          </cell>
          <cell r="C2246" t="str">
            <v>Központi pályaudvar üzeme</v>
          </cell>
          <cell r="D2246">
            <v>3116</v>
          </cell>
          <cell r="E2246" t="str">
            <v xml:space="preserve">kazánfűtő                </v>
          </cell>
          <cell r="F2246" t="str">
            <v>A</v>
          </cell>
          <cell r="G2246" t="str">
            <v>Fő.telj.mi-Fizikai</v>
          </cell>
        </row>
        <row r="2247">
          <cell r="A2247">
            <v>3545</v>
          </cell>
          <cell r="B2247">
            <v>5018</v>
          </cell>
          <cell r="C2247" t="str">
            <v>Bevétel elszámoltatási cs</v>
          </cell>
          <cell r="D2247">
            <v>3199</v>
          </cell>
          <cell r="E2247" t="str">
            <v xml:space="preserve">elszámoltató             </v>
          </cell>
          <cell r="F2247" t="str">
            <v>B</v>
          </cell>
          <cell r="G2247" t="str">
            <v>Fő.telj.mi-Szellemi</v>
          </cell>
        </row>
        <row r="2248">
          <cell r="A2248">
            <v>3546</v>
          </cell>
          <cell r="B2248">
            <v>5014</v>
          </cell>
          <cell r="C2248" t="str">
            <v>Járműfenntartó üzem</v>
          </cell>
          <cell r="D2248">
            <v>3111</v>
          </cell>
          <cell r="E2248" t="str">
            <v xml:space="preserve">gumiszerelő              </v>
          </cell>
          <cell r="F2248" t="str">
            <v>A</v>
          </cell>
          <cell r="G2248" t="str">
            <v>Fő.telj.mi-Fizikai</v>
          </cell>
        </row>
        <row r="2249">
          <cell r="A2249">
            <v>3547</v>
          </cell>
          <cell r="B2249">
            <v>5078</v>
          </cell>
          <cell r="C2249" t="str">
            <v>Központi pályaudvar üzeme</v>
          </cell>
          <cell r="D2249">
            <v>3116</v>
          </cell>
          <cell r="E2249" t="str">
            <v xml:space="preserve">kazánfűtő                </v>
          </cell>
          <cell r="F2249" t="str">
            <v>A</v>
          </cell>
          <cell r="G2249" t="str">
            <v>Fő.telj.mi-Fizikai</v>
          </cell>
        </row>
        <row r="2250">
          <cell r="A2250">
            <v>3548</v>
          </cell>
          <cell r="B2250">
            <v>5014</v>
          </cell>
          <cell r="C2250" t="str">
            <v>Járműfenntartó üzem</v>
          </cell>
          <cell r="D2250">
            <v>3268</v>
          </cell>
          <cell r="E2250" t="str">
            <v>karosszéria lakatos</v>
          </cell>
          <cell r="F2250" t="str">
            <v>A</v>
          </cell>
          <cell r="G2250" t="str">
            <v>Fő.telj.mi-Fizikai</v>
          </cell>
        </row>
        <row r="2251">
          <cell r="A2251">
            <v>3549</v>
          </cell>
          <cell r="B2251">
            <v>5001</v>
          </cell>
          <cell r="C2251" t="str">
            <v>Vállakozási ig. és törzs</v>
          </cell>
          <cell r="D2251">
            <v>50007761</v>
          </cell>
          <cell r="E2251" t="str">
            <v>Vállalkozási igazgató</v>
          </cell>
          <cell r="F2251" t="str">
            <v>B</v>
          </cell>
          <cell r="G2251" t="str">
            <v>Fő.telj.mi-Szellemi</v>
          </cell>
        </row>
        <row r="2252">
          <cell r="A2252">
            <v>3550</v>
          </cell>
          <cell r="B2252">
            <v>5014</v>
          </cell>
          <cell r="C2252" t="str">
            <v>Járműfenntartó üzem</v>
          </cell>
          <cell r="D2252">
            <v>3210</v>
          </cell>
          <cell r="E2252" t="str">
            <v>fékjavító betanított munk</v>
          </cell>
          <cell r="F2252" t="str">
            <v>A</v>
          </cell>
          <cell r="G2252" t="str">
            <v>Fő.telj.mi-Fizikai</v>
          </cell>
        </row>
        <row r="2253">
          <cell r="A2253">
            <v>3551</v>
          </cell>
          <cell r="B2253">
            <v>5015</v>
          </cell>
          <cell r="C2253" t="str">
            <v>Flotta üzemeltető csoport</v>
          </cell>
          <cell r="D2253">
            <v>3184</v>
          </cell>
          <cell r="E2253" t="str">
            <v>belszolgálati vontató-gép</v>
          </cell>
          <cell r="F2253" t="str">
            <v>A</v>
          </cell>
          <cell r="G2253" t="str">
            <v>Fő.telj.mi-Fizikai</v>
          </cell>
        </row>
        <row r="2254">
          <cell r="A2254">
            <v>3552</v>
          </cell>
          <cell r="B2254">
            <v>5014</v>
          </cell>
          <cell r="C2254" t="str">
            <v>Járműfenntartó üzem</v>
          </cell>
          <cell r="D2254">
            <v>3276</v>
          </cell>
          <cell r="E2254" t="str">
            <v>kocsimosó</v>
          </cell>
          <cell r="F2254" t="str">
            <v>A</v>
          </cell>
          <cell r="G2254" t="str">
            <v>Fő.telj.mi-Fizikai</v>
          </cell>
        </row>
        <row r="2255">
          <cell r="A2255">
            <v>3553</v>
          </cell>
          <cell r="B2255">
            <v>5107</v>
          </cell>
          <cell r="C2255" t="str">
            <v>Ügyfélszolgálati iroda</v>
          </cell>
          <cell r="D2255">
            <v>3308</v>
          </cell>
          <cell r="E2255" t="str">
            <v>nemzetközi elővételi pénz</v>
          </cell>
          <cell r="F2255" t="str">
            <v>B</v>
          </cell>
          <cell r="G2255" t="str">
            <v>Fő.telj.mi-Szellemi</v>
          </cell>
        </row>
        <row r="2256">
          <cell r="A2256">
            <v>3554</v>
          </cell>
          <cell r="B2256">
            <v>5003</v>
          </cell>
          <cell r="C2256" t="str">
            <v>Forgalmi és vállalkozási</v>
          </cell>
          <cell r="D2256">
            <v>3032</v>
          </cell>
          <cell r="E2256" t="str">
            <v>nemzetközi pénztáros</v>
          </cell>
          <cell r="F2256" t="str">
            <v>B</v>
          </cell>
          <cell r="G2256" t="str">
            <v>Fő.telj.mi-Szellemi</v>
          </cell>
        </row>
        <row r="2257">
          <cell r="A2257">
            <v>3555</v>
          </cell>
          <cell r="B2257">
            <v>5105</v>
          </cell>
          <cell r="C2257" t="str">
            <v>Értékesítési iroda</v>
          </cell>
          <cell r="D2257">
            <v>3196</v>
          </cell>
          <cell r="E2257" t="str">
            <v xml:space="preserve">elővételi pénztáros      </v>
          </cell>
          <cell r="F2257" t="str">
            <v>B</v>
          </cell>
          <cell r="G2257" t="str">
            <v>Fő.telj.mi-Szellemi</v>
          </cell>
        </row>
        <row r="2258">
          <cell r="A2258">
            <v>3556</v>
          </cell>
          <cell r="B2258">
            <v>5107</v>
          </cell>
          <cell r="C2258" t="str">
            <v>Ügyfélszolgálati iroda</v>
          </cell>
          <cell r="D2258">
            <v>3388</v>
          </cell>
          <cell r="E2258" t="str">
            <v>vevőszolgálati munkatárs</v>
          </cell>
          <cell r="F2258" t="str">
            <v>B</v>
          </cell>
          <cell r="G2258" t="str">
            <v>Fő.telj.mi-Szellemi</v>
          </cell>
        </row>
        <row r="2259">
          <cell r="A2259">
            <v>3557</v>
          </cell>
          <cell r="B2259">
            <v>5014</v>
          </cell>
          <cell r="C2259" t="str">
            <v>Járműfenntartó üzem</v>
          </cell>
          <cell r="D2259">
            <v>3231</v>
          </cell>
          <cell r="E2259" t="str">
            <v xml:space="preserve">garázs művezető          </v>
          </cell>
          <cell r="F2259" t="str">
            <v>B</v>
          </cell>
          <cell r="G2259" t="str">
            <v>Fő.telj.mi-Szellemi</v>
          </cell>
        </row>
        <row r="2260">
          <cell r="A2260">
            <v>3558</v>
          </cell>
          <cell r="B2260">
            <v>5014</v>
          </cell>
          <cell r="C2260" t="str">
            <v>Járműfenntartó üzem</v>
          </cell>
          <cell r="D2260">
            <v>3051</v>
          </cell>
          <cell r="E2260" t="str">
            <v xml:space="preserve">TMK előadó               </v>
          </cell>
          <cell r="F2260" t="str">
            <v>B</v>
          </cell>
          <cell r="G2260" t="str">
            <v>Fő.telj.mi-Szellemi</v>
          </cell>
        </row>
        <row r="2261">
          <cell r="A2261">
            <v>3559</v>
          </cell>
          <cell r="B2261">
            <v>5014</v>
          </cell>
          <cell r="C2261" t="str">
            <v>Járműfenntartó üzem</v>
          </cell>
          <cell r="D2261">
            <v>3175</v>
          </cell>
          <cell r="E2261" t="str">
            <v>autószerelő csoportvezető</v>
          </cell>
          <cell r="F2261" t="str">
            <v>A</v>
          </cell>
          <cell r="G2261" t="str">
            <v>Fő.telj.mi-Fizikai</v>
          </cell>
        </row>
        <row r="2262">
          <cell r="A2262">
            <v>3560</v>
          </cell>
          <cell r="B2262">
            <v>5107</v>
          </cell>
          <cell r="C2262" t="str">
            <v>Ügyfélszolgálati iroda</v>
          </cell>
          <cell r="D2262">
            <v>3358</v>
          </cell>
          <cell r="E2262" t="str">
            <v>telefonos menetrendi felv</v>
          </cell>
          <cell r="F2262" t="str">
            <v>B</v>
          </cell>
          <cell r="G2262" t="str">
            <v>Fő.telj.mi-Szellemi</v>
          </cell>
        </row>
        <row r="2263">
          <cell r="A2263">
            <v>3561</v>
          </cell>
          <cell r="B2263">
            <v>5100</v>
          </cell>
          <cell r="C2263" t="str">
            <v>Központi forgalomirányítá</v>
          </cell>
          <cell r="D2263">
            <v>3008</v>
          </cell>
          <cell r="E2263" t="str">
            <v xml:space="preserve">forgalmi szolgálattevő   </v>
          </cell>
          <cell r="F2263" t="str">
            <v>B</v>
          </cell>
          <cell r="G2263" t="str">
            <v>Fő.telj.mi-Szellemi</v>
          </cell>
        </row>
        <row r="2264">
          <cell r="A2264">
            <v>3562</v>
          </cell>
          <cell r="B2264">
            <v>5107</v>
          </cell>
          <cell r="C2264" t="str">
            <v>Ügyfélszolgálati iroda</v>
          </cell>
          <cell r="D2264">
            <v>3308</v>
          </cell>
          <cell r="E2264" t="str">
            <v>nemzetközi elővételi pénz</v>
          </cell>
          <cell r="F2264" t="str">
            <v>B</v>
          </cell>
          <cell r="G2264" t="str">
            <v>Fő.telj.mi-Szellemi</v>
          </cell>
        </row>
        <row r="2265">
          <cell r="A2265">
            <v>3563</v>
          </cell>
          <cell r="B2265">
            <v>5015</v>
          </cell>
          <cell r="C2265" t="str">
            <v>Flotta üzemeltető csoport</v>
          </cell>
          <cell r="D2265">
            <v>3183</v>
          </cell>
          <cell r="E2265" t="str">
            <v>belszolgálati gépkocsivez</v>
          </cell>
          <cell r="F2265" t="str">
            <v>A</v>
          </cell>
          <cell r="G2265" t="str">
            <v>Fő.telj.mi-Fizikai</v>
          </cell>
        </row>
        <row r="2266">
          <cell r="A2266">
            <v>3564</v>
          </cell>
          <cell r="B2266">
            <v>5003</v>
          </cell>
          <cell r="C2266" t="str">
            <v>Forgalmi és vállalkozási</v>
          </cell>
          <cell r="D2266">
            <v>50007763</v>
          </cell>
          <cell r="E2266" t="str">
            <v>Panasz- és üzemanyag ügyi</v>
          </cell>
          <cell r="F2266" t="str">
            <v>B</v>
          </cell>
          <cell r="G2266" t="str">
            <v>Fő.telj.mi-Szellemi</v>
          </cell>
        </row>
        <row r="2267">
          <cell r="A2267">
            <v>3565</v>
          </cell>
          <cell r="B2267">
            <v>5019</v>
          </cell>
          <cell r="C2267" t="str">
            <v>Pénzügyi csoport</v>
          </cell>
          <cell r="D2267">
            <v>3317</v>
          </cell>
          <cell r="E2267" t="str">
            <v xml:space="preserve">pénzügyi csoportvezető   </v>
          </cell>
          <cell r="F2267" t="str">
            <v>B</v>
          </cell>
          <cell r="G2267" t="str">
            <v>Fő.telj.mi-Szellemi</v>
          </cell>
        </row>
        <row r="2268">
          <cell r="A2268">
            <v>3566</v>
          </cell>
          <cell r="B2268">
            <v>5105</v>
          </cell>
          <cell r="C2268" t="str">
            <v>Értékesítési iroda</v>
          </cell>
          <cell r="D2268">
            <v>50007875</v>
          </cell>
          <cell r="E2268" t="str">
            <v>Értékesítési koordinátor</v>
          </cell>
          <cell r="F2268" t="str">
            <v>B</v>
          </cell>
          <cell r="G2268" t="str">
            <v>Fő.telj.mi-Szellemi</v>
          </cell>
        </row>
        <row r="2269">
          <cell r="A2269">
            <v>3567</v>
          </cell>
          <cell r="B2269">
            <v>5011</v>
          </cell>
          <cell r="C2269" t="str">
            <v>Anyagellátási csoport</v>
          </cell>
          <cell r="D2269">
            <v>3123</v>
          </cell>
          <cell r="E2269" t="str">
            <v xml:space="preserve">raktári kiadó            </v>
          </cell>
          <cell r="F2269" t="str">
            <v>A</v>
          </cell>
          <cell r="G2269" t="str">
            <v>Fő.telj.mi-Fizikai</v>
          </cell>
        </row>
        <row r="2270">
          <cell r="A2270">
            <v>3568</v>
          </cell>
          <cell r="B2270">
            <v>5089</v>
          </cell>
          <cell r="C2270" t="str">
            <v>Humánerőforrás fejlesztés</v>
          </cell>
          <cell r="D2270">
            <v>50007781</v>
          </cell>
          <cell r="E2270" t="str">
            <v>Humánerőforrás fejlesztés</v>
          </cell>
          <cell r="F2270" t="str">
            <v>B</v>
          </cell>
          <cell r="G2270" t="str">
            <v>Fő.telj.mi-Szellemi</v>
          </cell>
        </row>
        <row r="2271">
          <cell r="A2271">
            <v>3569</v>
          </cell>
          <cell r="B2271">
            <v>5014</v>
          </cell>
          <cell r="C2271" t="str">
            <v>Járműfenntartó üzem</v>
          </cell>
          <cell r="D2271">
            <v>3111</v>
          </cell>
          <cell r="E2271" t="str">
            <v xml:space="preserve">gumiszerelő              </v>
          </cell>
          <cell r="F2271" t="str">
            <v>A</v>
          </cell>
          <cell r="G2271" t="str">
            <v>Fő.telj.mi-Fizikai</v>
          </cell>
        </row>
        <row r="2272">
          <cell r="A2272">
            <v>3570</v>
          </cell>
          <cell r="B2272">
            <v>5002</v>
          </cell>
          <cell r="C2272" t="str">
            <v>Vállalkozási osztály</v>
          </cell>
          <cell r="D2272">
            <v>3008</v>
          </cell>
          <cell r="E2272" t="str">
            <v xml:space="preserve">forgalmi szolgálattevő   </v>
          </cell>
          <cell r="F2272" t="str">
            <v>B</v>
          </cell>
          <cell r="G2272" t="str">
            <v>Fő.telj.mi-Szellemi</v>
          </cell>
        </row>
        <row r="2273">
          <cell r="A2273">
            <v>3571</v>
          </cell>
          <cell r="B2273">
            <v>5013</v>
          </cell>
          <cell r="C2273" t="str">
            <v>Infrastruktúra csoport</v>
          </cell>
          <cell r="D2273">
            <v>3116</v>
          </cell>
          <cell r="E2273" t="str">
            <v xml:space="preserve">kazánfűtő                </v>
          </cell>
          <cell r="F2273" t="str">
            <v>A</v>
          </cell>
          <cell r="G2273" t="str">
            <v>Fő.telj.mi-Fizikai</v>
          </cell>
        </row>
        <row r="2274">
          <cell r="A2274">
            <v>3572</v>
          </cell>
          <cell r="B2274">
            <v>5078</v>
          </cell>
          <cell r="C2274" t="str">
            <v>Központi pályaudvar üzeme</v>
          </cell>
          <cell r="D2274">
            <v>3315</v>
          </cell>
          <cell r="E2274" t="str">
            <v xml:space="preserve">pályaudvar takarító      </v>
          </cell>
          <cell r="F2274" t="str">
            <v>A</v>
          </cell>
          <cell r="G2274" t="str">
            <v>Fő.telj.mi-Fizikai</v>
          </cell>
        </row>
        <row r="2275">
          <cell r="A2275">
            <v>3573</v>
          </cell>
          <cell r="B2275">
            <v>5014</v>
          </cell>
          <cell r="C2275" t="str">
            <v>Járműfenntartó üzem</v>
          </cell>
          <cell r="D2275">
            <v>3394</v>
          </cell>
          <cell r="E2275" t="str">
            <v>zsírzó</v>
          </cell>
          <cell r="F2275" t="str">
            <v>A</v>
          </cell>
          <cell r="G2275" t="str">
            <v>Fő.telj.mi-Fizikai</v>
          </cell>
        </row>
        <row r="2276">
          <cell r="A2276">
            <v>3574</v>
          </cell>
          <cell r="B2276">
            <v>5013</v>
          </cell>
          <cell r="C2276" t="str">
            <v>Infrastruktúra csoport</v>
          </cell>
          <cell r="D2276">
            <v>3246</v>
          </cell>
          <cell r="E2276" t="str">
            <v>hálózati villanyszerelő</v>
          </cell>
          <cell r="F2276" t="str">
            <v>A</v>
          </cell>
          <cell r="G2276" t="str">
            <v>Fő.telj.mi-Fizikai</v>
          </cell>
        </row>
        <row r="2277">
          <cell r="A2277">
            <v>3575</v>
          </cell>
          <cell r="B2277">
            <v>5014</v>
          </cell>
          <cell r="C2277" t="str">
            <v>Járműfenntartó üzem</v>
          </cell>
          <cell r="D2277">
            <v>3321</v>
          </cell>
          <cell r="E2277" t="str">
            <v xml:space="preserve">raktári kisegítő munkás  </v>
          </cell>
          <cell r="F2277" t="str">
            <v>A</v>
          </cell>
          <cell r="G2277" t="str">
            <v>Fő.telj.mi-Fizikai</v>
          </cell>
        </row>
        <row r="2278">
          <cell r="A2278">
            <v>3576</v>
          </cell>
          <cell r="B2278">
            <v>5015</v>
          </cell>
          <cell r="C2278" t="str">
            <v>Flotta üzemeltető csoport</v>
          </cell>
          <cell r="D2278">
            <v>50007767</v>
          </cell>
          <cell r="E2278" t="str">
            <v>Flottaüzemeltető csoportv</v>
          </cell>
          <cell r="F2278" t="str">
            <v>B</v>
          </cell>
          <cell r="G2278" t="str">
            <v>Fő.telj.mi-Szellemi</v>
          </cell>
        </row>
        <row r="2279">
          <cell r="A2279">
            <v>3577</v>
          </cell>
          <cell r="B2279">
            <v>5107</v>
          </cell>
          <cell r="C2279" t="str">
            <v>Ügyfélszolgálati iroda</v>
          </cell>
          <cell r="D2279">
            <v>3358</v>
          </cell>
          <cell r="E2279" t="str">
            <v>telefonos menetrendi felv</v>
          </cell>
          <cell r="F2279" t="str">
            <v>B</v>
          </cell>
          <cell r="G2279" t="str">
            <v>Fő.telj.mi-Szellemi</v>
          </cell>
        </row>
        <row r="2280">
          <cell r="A2280">
            <v>3578</v>
          </cell>
          <cell r="B2280">
            <v>5010</v>
          </cell>
          <cell r="C2280" t="str">
            <v>Műszaki és anyagellátási</v>
          </cell>
          <cell r="D2280">
            <v>3158</v>
          </cell>
          <cell r="E2280" t="str">
            <v>adminisztrátor</v>
          </cell>
          <cell r="F2280" t="str">
            <v>B</v>
          </cell>
          <cell r="G2280" t="str">
            <v>Fő.telj.mi-Szellemi</v>
          </cell>
        </row>
        <row r="2281">
          <cell r="A2281">
            <v>3579</v>
          </cell>
          <cell r="B2281">
            <v>5019</v>
          </cell>
          <cell r="C2281" t="str">
            <v>Pénzügyi csoport</v>
          </cell>
          <cell r="D2281">
            <v>3245</v>
          </cell>
          <cell r="E2281" t="str">
            <v>gyűjtőpénztáros</v>
          </cell>
          <cell r="F2281" t="str">
            <v>B</v>
          </cell>
          <cell r="G2281" t="str">
            <v>Fő.telj.mi-Szellemi</v>
          </cell>
        </row>
        <row r="2282">
          <cell r="A2282">
            <v>3580</v>
          </cell>
          <cell r="B2282">
            <v>5014</v>
          </cell>
          <cell r="C2282" t="str">
            <v>Járműfenntartó üzem</v>
          </cell>
          <cell r="D2282">
            <v>3394</v>
          </cell>
          <cell r="E2282" t="str">
            <v>zsírzó</v>
          </cell>
          <cell r="F2282" t="str">
            <v>A</v>
          </cell>
          <cell r="G2282" t="str">
            <v>Fő.telj.mi-Fizikai</v>
          </cell>
        </row>
        <row r="2283">
          <cell r="A2283">
            <v>3581</v>
          </cell>
          <cell r="B2283">
            <v>5014</v>
          </cell>
          <cell r="C2283" t="str">
            <v>Járműfenntartó üzem</v>
          </cell>
          <cell r="D2283">
            <v>3243</v>
          </cell>
          <cell r="E2283" t="str">
            <v>gumiszerelő csoportvezető</v>
          </cell>
          <cell r="F2283" t="str">
            <v>A</v>
          </cell>
          <cell r="G2283" t="str">
            <v>Fő.telj.mi-Fizikai</v>
          </cell>
        </row>
        <row r="2284">
          <cell r="A2284">
            <v>3582</v>
          </cell>
          <cell r="B2284">
            <v>5014</v>
          </cell>
          <cell r="C2284" t="str">
            <v>Járműfenntartó üzem</v>
          </cell>
          <cell r="D2284">
            <v>3268</v>
          </cell>
          <cell r="E2284" t="str">
            <v>karosszéria lakatos</v>
          </cell>
          <cell r="F2284" t="str">
            <v>A</v>
          </cell>
          <cell r="G2284" t="str">
            <v>Fő.telj.mi-Fizikai</v>
          </cell>
        </row>
        <row r="2285">
          <cell r="A2285">
            <v>3583</v>
          </cell>
          <cell r="B2285">
            <v>5014</v>
          </cell>
          <cell r="C2285" t="str">
            <v>Járműfenntartó üzem</v>
          </cell>
          <cell r="D2285">
            <v>3276</v>
          </cell>
          <cell r="E2285" t="str">
            <v>kocsimosó</v>
          </cell>
          <cell r="F2285" t="str">
            <v>A</v>
          </cell>
          <cell r="G2285" t="str">
            <v>Fő.telj.mi-Fizikai</v>
          </cell>
        </row>
        <row r="2286">
          <cell r="A2286">
            <v>3584</v>
          </cell>
          <cell r="B2286">
            <v>5019</v>
          </cell>
          <cell r="C2286" t="str">
            <v>Pénzügyi csoport</v>
          </cell>
          <cell r="D2286">
            <v>3345</v>
          </cell>
          <cell r="E2286" t="str">
            <v>számlázó</v>
          </cell>
          <cell r="F2286" t="str">
            <v>B</v>
          </cell>
          <cell r="G2286" t="str">
            <v>Fő.telj.mi-Szellemi</v>
          </cell>
        </row>
        <row r="2287">
          <cell r="A2287">
            <v>3585</v>
          </cell>
          <cell r="B2287">
            <v>5014</v>
          </cell>
          <cell r="C2287" t="str">
            <v>Járműfenntartó üzem</v>
          </cell>
          <cell r="D2287">
            <v>3276</v>
          </cell>
          <cell r="E2287" t="str">
            <v>kocsimosó</v>
          </cell>
          <cell r="F2287" t="str">
            <v>A</v>
          </cell>
          <cell r="G2287" t="str">
            <v>Fő.telj.mi-Fizikai</v>
          </cell>
        </row>
        <row r="2288">
          <cell r="A2288">
            <v>3586</v>
          </cell>
          <cell r="B2288">
            <v>5014</v>
          </cell>
          <cell r="C2288" t="str">
            <v>Járműfenntartó üzem</v>
          </cell>
          <cell r="D2288">
            <v>3268</v>
          </cell>
          <cell r="E2288" t="str">
            <v>karosszéria lakatos</v>
          </cell>
          <cell r="F2288" t="str">
            <v>A</v>
          </cell>
          <cell r="G2288" t="str">
            <v>Fő.telj.mi-Fizikai</v>
          </cell>
        </row>
        <row r="2289">
          <cell r="A2289">
            <v>3587</v>
          </cell>
          <cell r="B2289">
            <v>5055</v>
          </cell>
          <cell r="C2289" t="str">
            <v>Szigethalmi forgalmi térs</v>
          </cell>
          <cell r="D2289">
            <v>50007394</v>
          </cell>
          <cell r="E2289" t="str">
            <v>forgalmi térségi menedzse</v>
          </cell>
          <cell r="F2289" t="str">
            <v>B</v>
          </cell>
          <cell r="G2289" t="str">
            <v>Fő.telj.mi-Szellemi</v>
          </cell>
        </row>
        <row r="2290">
          <cell r="A2290">
            <v>3588</v>
          </cell>
          <cell r="B2290">
            <v>5078</v>
          </cell>
          <cell r="C2290" t="str">
            <v>Központi pályaudvar üzeme</v>
          </cell>
          <cell r="D2290">
            <v>3036</v>
          </cell>
          <cell r="E2290" t="str">
            <v>üzemfenntartási csoportve</v>
          </cell>
          <cell r="F2290" t="str">
            <v>A</v>
          </cell>
          <cell r="G2290" t="str">
            <v>Fő.telj.mi-Fizikai</v>
          </cell>
        </row>
        <row r="2291">
          <cell r="A2291">
            <v>3589</v>
          </cell>
          <cell r="B2291">
            <v>5100</v>
          </cell>
          <cell r="C2291" t="str">
            <v>Központi forgalomirányítá</v>
          </cell>
          <cell r="D2291">
            <v>3008</v>
          </cell>
          <cell r="E2291" t="str">
            <v xml:space="preserve">forgalmi szolgálattevő   </v>
          </cell>
          <cell r="F2291" t="str">
            <v>B</v>
          </cell>
          <cell r="G2291" t="str">
            <v>Fő.telj.mi-Szellemi</v>
          </cell>
        </row>
        <row r="2292">
          <cell r="A2292">
            <v>3590</v>
          </cell>
          <cell r="B2292">
            <v>5014</v>
          </cell>
          <cell r="C2292" t="str">
            <v>Járműfenntartó üzem</v>
          </cell>
          <cell r="D2292">
            <v>3103</v>
          </cell>
          <cell r="E2292" t="str">
            <v>autószerelő</v>
          </cell>
          <cell r="F2292" t="str">
            <v>A</v>
          </cell>
          <cell r="G2292" t="str">
            <v>Fő.telj.mi-Fizikai</v>
          </cell>
        </row>
        <row r="2293">
          <cell r="A2293">
            <v>3591</v>
          </cell>
          <cell r="B2293">
            <v>5018</v>
          </cell>
          <cell r="C2293" t="str">
            <v>Bevétel elszámoltatási cs</v>
          </cell>
          <cell r="D2293">
            <v>3199</v>
          </cell>
          <cell r="E2293" t="str">
            <v xml:space="preserve">elszámoltató             </v>
          </cell>
          <cell r="F2293" t="str">
            <v>B</v>
          </cell>
          <cell r="G2293" t="str">
            <v>Fő.telj.mi-Szellemi</v>
          </cell>
        </row>
        <row r="2294">
          <cell r="A2294">
            <v>3592</v>
          </cell>
          <cell r="B2294">
            <v>5014</v>
          </cell>
          <cell r="C2294" t="str">
            <v>Járműfenntartó üzem</v>
          </cell>
          <cell r="D2294">
            <v>3278</v>
          </cell>
          <cell r="E2294" t="str">
            <v>kocsitakarító</v>
          </cell>
          <cell r="F2294" t="str">
            <v>A</v>
          </cell>
          <cell r="G2294" t="str">
            <v>Fő.telj.mi-Fizikai</v>
          </cell>
        </row>
        <row r="2295">
          <cell r="A2295">
            <v>3593</v>
          </cell>
          <cell r="B2295">
            <v>5014</v>
          </cell>
          <cell r="C2295" t="str">
            <v>Járműfenntartó üzem</v>
          </cell>
          <cell r="D2295">
            <v>3103</v>
          </cell>
          <cell r="E2295" t="str">
            <v>autószerelő</v>
          </cell>
          <cell r="F2295" t="str">
            <v>A</v>
          </cell>
          <cell r="G2295" t="str">
            <v>Fő.telj.mi-Fizikai</v>
          </cell>
        </row>
        <row r="2296">
          <cell r="A2296">
            <v>3594</v>
          </cell>
          <cell r="B2296">
            <v>5014</v>
          </cell>
          <cell r="C2296" t="str">
            <v>Járműfenntartó üzem</v>
          </cell>
          <cell r="D2296">
            <v>3105</v>
          </cell>
          <cell r="E2296" t="str">
            <v xml:space="preserve">esztergályos             </v>
          </cell>
          <cell r="F2296" t="str">
            <v>A</v>
          </cell>
          <cell r="G2296" t="str">
            <v>Fő.telj.mi-Fizikai</v>
          </cell>
        </row>
        <row r="2297">
          <cell r="A2297">
            <v>3595</v>
          </cell>
          <cell r="B2297">
            <v>5100</v>
          </cell>
          <cell r="C2297" t="str">
            <v>Központi forgalomirányítá</v>
          </cell>
          <cell r="D2297">
            <v>3008</v>
          </cell>
          <cell r="E2297" t="str">
            <v xml:space="preserve">forgalmi szolgálattevő   </v>
          </cell>
          <cell r="F2297" t="str">
            <v>B</v>
          </cell>
          <cell r="G2297" t="str">
            <v>Fő.telj.mi-Szellemi</v>
          </cell>
        </row>
        <row r="2298">
          <cell r="A2298">
            <v>3596</v>
          </cell>
          <cell r="B2298">
            <v>5107</v>
          </cell>
          <cell r="C2298" t="str">
            <v>Ügyfélszolgálati iroda</v>
          </cell>
          <cell r="D2298">
            <v>3358</v>
          </cell>
          <cell r="E2298" t="str">
            <v>telefonos menetrendi felv</v>
          </cell>
          <cell r="F2298" t="str">
            <v>B</v>
          </cell>
          <cell r="G2298" t="str">
            <v>Fő.telj.mi-Szellemi</v>
          </cell>
        </row>
        <row r="2299">
          <cell r="A2299">
            <v>3597</v>
          </cell>
          <cell r="B2299">
            <v>5014</v>
          </cell>
          <cell r="C2299" t="str">
            <v>Járműfenntartó üzem</v>
          </cell>
          <cell r="D2299">
            <v>3276</v>
          </cell>
          <cell r="E2299" t="str">
            <v>kocsimosó</v>
          </cell>
          <cell r="F2299" t="str">
            <v>A</v>
          </cell>
          <cell r="G2299" t="str">
            <v>Fő.telj.mi-Fizikai</v>
          </cell>
        </row>
        <row r="2300">
          <cell r="A2300">
            <v>3598</v>
          </cell>
          <cell r="B2300">
            <v>5100</v>
          </cell>
          <cell r="C2300" t="str">
            <v>Központi forgalomirányítá</v>
          </cell>
          <cell r="D2300">
            <v>50007669</v>
          </cell>
          <cell r="E2300" t="str">
            <v>Központi forgalomirányító</v>
          </cell>
          <cell r="F2300" t="str">
            <v>B</v>
          </cell>
          <cell r="G2300" t="str">
            <v>Fő.telj.mi-Szellemi</v>
          </cell>
        </row>
        <row r="2301">
          <cell r="A2301">
            <v>3599</v>
          </cell>
          <cell r="B2301">
            <v>5014</v>
          </cell>
          <cell r="C2301" t="str">
            <v>Járműfenntartó üzem</v>
          </cell>
          <cell r="D2301">
            <v>3103</v>
          </cell>
          <cell r="E2301" t="str">
            <v>autószerelő</v>
          </cell>
          <cell r="F2301" t="str">
            <v>A</v>
          </cell>
          <cell r="G2301" t="str">
            <v>Fő.telj.mi-Fizikai</v>
          </cell>
        </row>
        <row r="2302">
          <cell r="A2302">
            <v>3600</v>
          </cell>
          <cell r="B2302">
            <v>5014</v>
          </cell>
          <cell r="C2302" t="str">
            <v>Járműfenntartó üzem</v>
          </cell>
          <cell r="D2302">
            <v>3276</v>
          </cell>
          <cell r="E2302" t="str">
            <v>kocsimosó</v>
          </cell>
          <cell r="F2302" t="str">
            <v>A</v>
          </cell>
          <cell r="G2302" t="str">
            <v>Fő.telj.mi-Fizikai</v>
          </cell>
        </row>
        <row r="2303">
          <cell r="A2303">
            <v>3601</v>
          </cell>
          <cell r="B2303">
            <v>5005</v>
          </cell>
          <cell r="C2303" t="str">
            <v>Menetlevél ellenőrzési és</v>
          </cell>
          <cell r="D2303">
            <v>3292</v>
          </cell>
          <cell r="E2303" t="str">
            <v>menetlevél ellenőr</v>
          </cell>
          <cell r="F2303" t="str">
            <v>B</v>
          </cell>
          <cell r="G2303" t="str">
            <v>Fő.telj.mi-Szellemi</v>
          </cell>
        </row>
        <row r="2304">
          <cell r="A2304">
            <v>3602</v>
          </cell>
          <cell r="B2304">
            <v>5014</v>
          </cell>
          <cell r="C2304" t="str">
            <v>Járműfenntartó üzem</v>
          </cell>
          <cell r="D2304">
            <v>3231</v>
          </cell>
          <cell r="E2304" t="str">
            <v xml:space="preserve">garázs művezető          </v>
          </cell>
          <cell r="F2304" t="str">
            <v>B</v>
          </cell>
          <cell r="G2304" t="str">
            <v>Fő.telj.mi-Szellemi</v>
          </cell>
        </row>
        <row r="2305">
          <cell r="A2305">
            <v>3603</v>
          </cell>
          <cell r="B2305">
            <v>5100</v>
          </cell>
          <cell r="C2305" t="str">
            <v>Központi forgalomirányítá</v>
          </cell>
          <cell r="D2305">
            <v>50007669</v>
          </cell>
          <cell r="E2305" t="str">
            <v>Központi forgalomirányító</v>
          </cell>
          <cell r="F2305" t="str">
            <v>B</v>
          </cell>
          <cell r="G2305" t="str">
            <v>Fő.telj.mi-Szellemi</v>
          </cell>
        </row>
        <row r="2306">
          <cell r="A2306">
            <v>3604</v>
          </cell>
          <cell r="B2306">
            <v>5078</v>
          </cell>
          <cell r="C2306" t="str">
            <v>Központi pályaudvar üzeme</v>
          </cell>
          <cell r="D2306">
            <v>3036</v>
          </cell>
          <cell r="E2306" t="str">
            <v>üzemfenntartási csoportve</v>
          </cell>
          <cell r="F2306" t="str">
            <v>A</v>
          </cell>
          <cell r="G2306" t="str">
            <v>Fő.telj.mi-Fizikai</v>
          </cell>
        </row>
        <row r="2307">
          <cell r="A2307">
            <v>3605</v>
          </cell>
          <cell r="B2307">
            <v>5015</v>
          </cell>
          <cell r="C2307" t="str">
            <v>Flotta üzemeltető csoport</v>
          </cell>
          <cell r="D2307">
            <v>3184</v>
          </cell>
          <cell r="E2307" t="str">
            <v>belszolgálati vontató-gép</v>
          </cell>
          <cell r="F2307" t="str">
            <v>A</v>
          </cell>
          <cell r="G2307" t="str">
            <v>Fő.telj.mi-Fizikai</v>
          </cell>
        </row>
        <row r="2308">
          <cell r="A2308">
            <v>3606</v>
          </cell>
          <cell r="B2308">
            <v>5011</v>
          </cell>
          <cell r="C2308" t="str">
            <v>Anyagellátási csoport</v>
          </cell>
          <cell r="D2308">
            <v>3123</v>
          </cell>
          <cell r="E2308" t="str">
            <v xml:space="preserve">raktári kiadó            </v>
          </cell>
          <cell r="F2308" t="str">
            <v>C</v>
          </cell>
          <cell r="G2308" t="str">
            <v>Fő.rész.mi-Fizikai</v>
          </cell>
        </row>
        <row r="2309">
          <cell r="A2309">
            <v>3607</v>
          </cell>
          <cell r="B2309">
            <v>5015</v>
          </cell>
          <cell r="C2309" t="str">
            <v>Flotta üzemeltető csoport</v>
          </cell>
          <cell r="D2309">
            <v>3184</v>
          </cell>
          <cell r="E2309" t="str">
            <v>belszolgálati vontató-gép</v>
          </cell>
          <cell r="F2309" t="str">
            <v>A</v>
          </cell>
          <cell r="G2309" t="str">
            <v>Fő.telj.mi-Fizikai</v>
          </cell>
        </row>
        <row r="2310">
          <cell r="A2310">
            <v>3608</v>
          </cell>
          <cell r="B2310">
            <v>5014</v>
          </cell>
          <cell r="C2310" t="str">
            <v>Járműfenntartó üzem</v>
          </cell>
          <cell r="D2310">
            <v>3103</v>
          </cell>
          <cell r="E2310" t="str">
            <v>autószerelő</v>
          </cell>
          <cell r="F2310" t="str">
            <v>A</v>
          </cell>
          <cell r="G2310" t="str">
            <v>Fő.telj.mi-Fizikai</v>
          </cell>
        </row>
        <row r="2311">
          <cell r="A2311">
            <v>3609</v>
          </cell>
          <cell r="B2311">
            <v>5014</v>
          </cell>
          <cell r="C2311" t="str">
            <v>Járműfenntartó üzem</v>
          </cell>
          <cell r="D2311">
            <v>3115</v>
          </cell>
          <cell r="E2311" t="str">
            <v xml:space="preserve">kárpitos                 </v>
          </cell>
          <cell r="F2311" t="str">
            <v>A</v>
          </cell>
          <cell r="G2311" t="str">
            <v>Fő.telj.mi-Fizikai</v>
          </cell>
        </row>
        <row r="2312">
          <cell r="A2312">
            <v>3610</v>
          </cell>
          <cell r="B2312">
            <v>5014</v>
          </cell>
          <cell r="C2312" t="str">
            <v>Járműfenntartó üzem</v>
          </cell>
          <cell r="D2312">
            <v>3288</v>
          </cell>
          <cell r="E2312" t="str">
            <v>lakatos csoportvezető</v>
          </cell>
          <cell r="F2312" t="str">
            <v>A</v>
          </cell>
          <cell r="G2312" t="str">
            <v>Fő.telj.mi-Fizikai</v>
          </cell>
        </row>
        <row r="2313">
          <cell r="A2313">
            <v>3611</v>
          </cell>
          <cell r="B2313">
            <v>5017</v>
          </cell>
          <cell r="C2313" t="str">
            <v>Controlling csoport</v>
          </cell>
          <cell r="D2313">
            <v>50007379</v>
          </cell>
          <cell r="E2313" t="str">
            <v>controller</v>
          </cell>
          <cell r="F2313" t="str">
            <v>B</v>
          </cell>
          <cell r="G2313" t="str">
            <v>Fő.telj.mi-Szellemi</v>
          </cell>
        </row>
        <row r="2314">
          <cell r="A2314">
            <v>3612</v>
          </cell>
          <cell r="B2314">
            <v>5014</v>
          </cell>
          <cell r="C2314" t="str">
            <v>Járműfenntartó üzem</v>
          </cell>
          <cell r="D2314">
            <v>3103</v>
          </cell>
          <cell r="E2314" t="str">
            <v>autószerelő</v>
          </cell>
          <cell r="F2314" t="str">
            <v>A</v>
          </cell>
          <cell r="G2314" t="str">
            <v>Fő.telj.mi-Fizikai</v>
          </cell>
        </row>
        <row r="2315">
          <cell r="A2315">
            <v>3613</v>
          </cell>
          <cell r="B2315">
            <v>5014</v>
          </cell>
          <cell r="C2315" t="str">
            <v>Járműfenntartó üzem</v>
          </cell>
          <cell r="D2315">
            <v>3278</v>
          </cell>
          <cell r="E2315" t="str">
            <v>kocsitakarító</v>
          </cell>
          <cell r="F2315" t="str">
            <v>A</v>
          </cell>
          <cell r="G2315" t="str">
            <v>Fő.telj.mi-Fizikai</v>
          </cell>
        </row>
        <row r="2316">
          <cell r="A2316">
            <v>3614</v>
          </cell>
          <cell r="B2316">
            <v>5003</v>
          </cell>
          <cell r="C2316" t="str">
            <v>Forgalmi és vállalkozási</v>
          </cell>
          <cell r="D2316">
            <v>50007776</v>
          </cell>
          <cell r="E2316" t="str">
            <v>Forgalmi- és vállalkozási</v>
          </cell>
          <cell r="F2316" t="str">
            <v>B</v>
          </cell>
          <cell r="G2316" t="str">
            <v>Fő.telj.mi-Szellemi</v>
          </cell>
        </row>
        <row r="2317">
          <cell r="A2317">
            <v>3615</v>
          </cell>
          <cell r="B2317">
            <v>5100</v>
          </cell>
          <cell r="C2317" t="str">
            <v>Központi forgalomirányítá</v>
          </cell>
          <cell r="D2317">
            <v>3008</v>
          </cell>
          <cell r="E2317" t="str">
            <v xml:space="preserve">forgalmi szolgálattevő   </v>
          </cell>
          <cell r="F2317" t="str">
            <v>B</v>
          </cell>
          <cell r="G2317" t="str">
            <v>Fő.telj.mi-Szellemi</v>
          </cell>
        </row>
        <row r="2318">
          <cell r="A2318">
            <v>3616</v>
          </cell>
          <cell r="B2318">
            <v>5016</v>
          </cell>
          <cell r="C2318" t="str">
            <v>Gazdasági osztály törzs</v>
          </cell>
          <cell r="D2318">
            <v>3234</v>
          </cell>
          <cell r="E2318" t="str">
            <v>gazdasági osztályvezető</v>
          </cell>
          <cell r="F2318" t="str">
            <v>B</v>
          </cell>
          <cell r="G2318" t="str">
            <v>Fő.telj.mi-Szellemi</v>
          </cell>
        </row>
        <row r="2319">
          <cell r="A2319">
            <v>3617</v>
          </cell>
          <cell r="B2319">
            <v>5013</v>
          </cell>
          <cell r="C2319" t="str">
            <v>Infrastruktúra csoport</v>
          </cell>
          <cell r="D2319">
            <v>3246</v>
          </cell>
          <cell r="E2319" t="str">
            <v>hálózati villanyszerelő</v>
          </cell>
          <cell r="F2319" t="str">
            <v>A</v>
          </cell>
          <cell r="G2319" t="str">
            <v>Fő.telj.mi-Fizikai</v>
          </cell>
        </row>
        <row r="2320">
          <cell r="A2320">
            <v>3618</v>
          </cell>
          <cell r="B2320">
            <v>5015</v>
          </cell>
          <cell r="C2320" t="str">
            <v>Flotta üzemeltető csoport</v>
          </cell>
          <cell r="D2320">
            <v>3183</v>
          </cell>
          <cell r="E2320" t="str">
            <v>belszolgálati gépkocsivez</v>
          </cell>
          <cell r="F2320" t="str">
            <v>A</v>
          </cell>
          <cell r="G2320" t="str">
            <v>Fő.telj.mi-Fizikai</v>
          </cell>
        </row>
        <row r="2321">
          <cell r="A2321">
            <v>3619</v>
          </cell>
          <cell r="B2321">
            <v>5014</v>
          </cell>
          <cell r="C2321" t="str">
            <v>Járműfenntartó üzem</v>
          </cell>
          <cell r="D2321">
            <v>3103</v>
          </cell>
          <cell r="E2321" t="str">
            <v>autószerelő</v>
          </cell>
          <cell r="F2321" t="str">
            <v>A</v>
          </cell>
          <cell r="G2321" t="str">
            <v>Fő.telj.mi-Fizikai</v>
          </cell>
        </row>
        <row r="2322">
          <cell r="A2322">
            <v>3620</v>
          </cell>
          <cell r="B2322">
            <v>5015</v>
          </cell>
          <cell r="C2322" t="str">
            <v>Flotta üzemeltető csoport</v>
          </cell>
          <cell r="D2322">
            <v>3184</v>
          </cell>
          <cell r="E2322" t="str">
            <v>belszolgálati vontató-gép</v>
          </cell>
          <cell r="F2322" t="str">
            <v>A</v>
          </cell>
          <cell r="G2322" t="str">
            <v>Fő.telj.mi-Fizikai</v>
          </cell>
        </row>
        <row r="2323">
          <cell r="A2323">
            <v>3621</v>
          </cell>
          <cell r="B2323">
            <v>5014</v>
          </cell>
          <cell r="C2323" t="str">
            <v>Járműfenntartó üzem</v>
          </cell>
          <cell r="D2323">
            <v>3176</v>
          </cell>
          <cell r="E2323" t="str">
            <v>autóvillamossági műszerés</v>
          </cell>
          <cell r="F2323" t="str">
            <v>A</v>
          </cell>
          <cell r="G2323" t="str">
            <v>Fő.telj.mi-Fizikai</v>
          </cell>
        </row>
        <row r="2324">
          <cell r="A2324">
            <v>3622</v>
          </cell>
          <cell r="B2324">
            <v>5014</v>
          </cell>
          <cell r="C2324" t="str">
            <v>Járműfenntartó üzem</v>
          </cell>
          <cell r="D2324">
            <v>3276</v>
          </cell>
          <cell r="E2324" t="str">
            <v>kocsimosó</v>
          </cell>
          <cell r="F2324" t="str">
            <v>A</v>
          </cell>
          <cell r="G2324" t="str">
            <v>Fő.telj.mi-Fizikai</v>
          </cell>
        </row>
        <row r="2325">
          <cell r="A2325">
            <v>3623</v>
          </cell>
          <cell r="B2325">
            <v>5014</v>
          </cell>
          <cell r="C2325" t="str">
            <v>Járműfenntartó üzem</v>
          </cell>
          <cell r="D2325">
            <v>3394</v>
          </cell>
          <cell r="E2325" t="str">
            <v>zsírzó</v>
          </cell>
          <cell r="F2325" t="str">
            <v>A</v>
          </cell>
          <cell r="G2325" t="str">
            <v>Fő.telj.mi-Fizikai</v>
          </cell>
        </row>
        <row r="2326">
          <cell r="A2326">
            <v>3624</v>
          </cell>
          <cell r="B2326">
            <v>5013</v>
          </cell>
          <cell r="C2326" t="str">
            <v>Infrastruktúra csoport</v>
          </cell>
          <cell r="D2326">
            <v>3036</v>
          </cell>
          <cell r="E2326" t="str">
            <v>üzemfenntartási csoportve</v>
          </cell>
          <cell r="F2326" t="str">
            <v>A</v>
          </cell>
          <cell r="G2326" t="str">
            <v>Fő.telj.mi-Fizikai</v>
          </cell>
        </row>
        <row r="2327">
          <cell r="A2327">
            <v>3625</v>
          </cell>
          <cell r="B2327">
            <v>5014</v>
          </cell>
          <cell r="C2327" t="str">
            <v>Járműfenntartó üzem</v>
          </cell>
          <cell r="D2327">
            <v>3103</v>
          </cell>
          <cell r="E2327" t="str">
            <v>autószerelő</v>
          </cell>
          <cell r="F2327" t="str">
            <v>A</v>
          </cell>
          <cell r="G2327" t="str">
            <v>Fő.telj.mi-Fizikai</v>
          </cell>
        </row>
        <row r="2328">
          <cell r="A2328">
            <v>3626</v>
          </cell>
          <cell r="B2328">
            <v>5018</v>
          </cell>
          <cell r="C2328" t="str">
            <v>Bevétel elszámoltatási cs</v>
          </cell>
          <cell r="D2328">
            <v>3199</v>
          </cell>
          <cell r="E2328" t="str">
            <v xml:space="preserve">elszámoltató             </v>
          </cell>
          <cell r="F2328" t="str">
            <v>B</v>
          </cell>
          <cell r="G2328" t="str">
            <v>Fő.telj.mi-Szellemi</v>
          </cell>
        </row>
        <row r="2329">
          <cell r="A2329">
            <v>3627</v>
          </cell>
          <cell r="B2329">
            <v>5107</v>
          </cell>
          <cell r="C2329" t="str">
            <v>Ügyfélszolgálati iroda</v>
          </cell>
          <cell r="D2329">
            <v>3308</v>
          </cell>
          <cell r="E2329" t="str">
            <v>nemzetközi elővételi pénz</v>
          </cell>
          <cell r="F2329" t="str">
            <v>B</v>
          </cell>
          <cell r="G2329" t="str">
            <v>Fő.telj.mi-Szellemi</v>
          </cell>
        </row>
        <row r="2330">
          <cell r="A2330">
            <v>3628</v>
          </cell>
          <cell r="B2330">
            <v>5014</v>
          </cell>
          <cell r="C2330" t="str">
            <v>Járműfenntartó üzem</v>
          </cell>
          <cell r="D2330">
            <v>3103</v>
          </cell>
          <cell r="E2330" t="str">
            <v>autószerelő</v>
          </cell>
          <cell r="F2330" t="str">
            <v>A</v>
          </cell>
          <cell r="G2330" t="str">
            <v>Fő.telj.mi-Fizikai</v>
          </cell>
        </row>
        <row r="2331">
          <cell r="A2331">
            <v>3629</v>
          </cell>
          <cell r="B2331">
            <v>5014</v>
          </cell>
          <cell r="C2331" t="str">
            <v>Járműfenntartó üzem</v>
          </cell>
          <cell r="D2331">
            <v>3276</v>
          </cell>
          <cell r="E2331" t="str">
            <v>kocsimosó</v>
          </cell>
          <cell r="F2331" t="str">
            <v>A</v>
          </cell>
          <cell r="G2331" t="str">
            <v>Fő.telj.mi-Fizikai</v>
          </cell>
        </row>
        <row r="2332">
          <cell r="A2332">
            <v>3630</v>
          </cell>
          <cell r="B2332">
            <v>5014</v>
          </cell>
          <cell r="C2332" t="str">
            <v>Járműfenntartó üzem</v>
          </cell>
          <cell r="D2332">
            <v>3103</v>
          </cell>
          <cell r="E2332" t="str">
            <v>autószerelő</v>
          </cell>
          <cell r="F2332" t="str">
            <v>A</v>
          </cell>
          <cell r="G2332" t="str">
            <v>Fő.telj.mi-Fizikai</v>
          </cell>
        </row>
        <row r="2333">
          <cell r="A2333">
            <v>3631</v>
          </cell>
          <cell r="B2333">
            <v>5100</v>
          </cell>
          <cell r="C2333" t="str">
            <v>Központi forgalomirányítá</v>
          </cell>
          <cell r="D2333">
            <v>3008</v>
          </cell>
          <cell r="E2333" t="str">
            <v xml:space="preserve">forgalmi szolgálattevő   </v>
          </cell>
          <cell r="F2333" t="str">
            <v>B</v>
          </cell>
          <cell r="G2333" t="str">
            <v>Fő.telj.mi-Szellemi</v>
          </cell>
        </row>
        <row r="2334">
          <cell r="A2334">
            <v>3632</v>
          </cell>
          <cell r="B2334">
            <v>5014</v>
          </cell>
          <cell r="C2334" t="str">
            <v>Járműfenntartó üzem</v>
          </cell>
          <cell r="D2334">
            <v>3276</v>
          </cell>
          <cell r="E2334" t="str">
            <v>kocsimosó</v>
          </cell>
          <cell r="F2334" t="str">
            <v>A</v>
          </cell>
          <cell r="G2334" t="str">
            <v>Fő.telj.mi-Fizikai</v>
          </cell>
        </row>
        <row r="2335">
          <cell r="A2335">
            <v>3633</v>
          </cell>
          <cell r="B2335">
            <v>5014</v>
          </cell>
          <cell r="C2335" t="str">
            <v>Járműfenntartó üzem</v>
          </cell>
          <cell r="D2335">
            <v>3278</v>
          </cell>
          <cell r="E2335" t="str">
            <v>kocsitakarító</v>
          </cell>
          <cell r="F2335" t="str">
            <v>A</v>
          </cell>
          <cell r="G2335" t="str">
            <v>Fő.telj.mi-Fizikai</v>
          </cell>
        </row>
        <row r="2336">
          <cell r="A2336">
            <v>3634</v>
          </cell>
          <cell r="B2336">
            <v>5008</v>
          </cell>
          <cell r="C2336" t="str">
            <v>Távolsági üzletág</v>
          </cell>
          <cell r="D2336">
            <v>3021</v>
          </cell>
          <cell r="E2336" t="str">
            <v>vezénylő</v>
          </cell>
          <cell r="F2336" t="str">
            <v>B</v>
          </cell>
          <cell r="G2336" t="str">
            <v>Fő.telj.mi-Szellemi</v>
          </cell>
        </row>
        <row r="2337">
          <cell r="A2337">
            <v>3635</v>
          </cell>
          <cell r="B2337">
            <v>5014</v>
          </cell>
          <cell r="C2337" t="str">
            <v>Járműfenntartó üzem</v>
          </cell>
          <cell r="D2337">
            <v>3103</v>
          </cell>
          <cell r="E2337" t="str">
            <v>autószerelő</v>
          </cell>
          <cell r="F2337" t="str">
            <v>A</v>
          </cell>
          <cell r="G2337" t="str">
            <v>Fő.telj.mi-Fizikai</v>
          </cell>
        </row>
        <row r="2338">
          <cell r="A2338">
            <v>3636</v>
          </cell>
          <cell r="B2338">
            <v>5014</v>
          </cell>
          <cell r="C2338" t="str">
            <v>Járműfenntartó üzem</v>
          </cell>
          <cell r="D2338">
            <v>3278</v>
          </cell>
          <cell r="E2338" t="str">
            <v>kocsitakarító</v>
          </cell>
          <cell r="F2338" t="str">
            <v>A</v>
          </cell>
          <cell r="G2338" t="str">
            <v>Fő.telj.mi-Fizikai</v>
          </cell>
        </row>
        <row r="2339">
          <cell r="A2339">
            <v>3637</v>
          </cell>
          <cell r="B2339">
            <v>5100</v>
          </cell>
          <cell r="C2339" t="str">
            <v>Központi forgalomirányítá</v>
          </cell>
          <cell r="D2339">
            <v>3022</v>
          </cell>
          <cell r="E2339" t="str">
            <v>ügyeletes tiszt</v>
          </cell>
          <cell r="F2339" t="str">
            <v>B</v>
          </cell>
          <cell r="G2339" t="str">
            <v>Fő.telj.mi-Szellemi</v>
          </cell>
        </row>
        <row r="2340">
          <cell r="A2340">
            <v>3638</v>
          </cell>
          <cell r="B2340">
            <v>5014</v>
          </cell>
          <cell r="C2340" t="str">
            <v>Járműfenntartó üzem</v>
          </cell>
          <cell r="D2340">
            <v>3294</v>
          </cell>
          <cell r="E2340" t="str">
            <v>munkaátvevő</v>
          </cell>
          <cell r="F2340" t="str">
            <v>A</v>
          </cell>
          <cell r="G2340" t="str">
            <v>Fő.telj.mi-Fizikai</v>
          </cell>
        </row>
        <row r="2341">
          <cell r="A2341">
            <v>3639</v>
          </cell>
          <cell r="B2341">
            <v>5078</v>
          </cell>
          <cell r="C2341" t="str">
            <v>Központi pályaudvar üzeme</v>
          </cell>
          <cell r="D2341">
            <v>3315</v>
          </cell>
          <cell r="E2341" t="str">
            <v xml:space="preserve">pályaudvar takarító      </v>
          </cell>
          <cell r="F2341" t="str">
            <v>A</v>
          </cell>
          <cell r="G2341" t="str">
            <v>Fő.telj.mi-Fizikai</v>
          </cell>
        </row>
        <row r="2342">
          <cell r="A2342">
            <v>3640</v>
          </cell>
          <cell r="B2342">
            <v>5005</v>
          </cell>
          <cell r="C2342" t="str">
            <v>Menetlevél ellenőrzési és</v>
          </cell>
          <cell r="D2342">
            <v>3292</v>
          </cell>
          <cell r="E2342" t="str">
            <v>menetlevél ellenőr</v>
          </cell>
          <cell r="F2342" t="str">
            <v>B</v>
          </cell>
          <cell r="G2342" t="str">
            <v>Fő.telj.mi-Szellemi</v>
          </cell>
        </row>
        <row r="2343">
          <cell r="A2343">
            <v>3641</v>
          </cell>
          <cell r="B2343">
            <v>5107</v>
          </cell>
          <cell r="C2343" t="str">
            <v>Ügyfélszolgálati iroda</v>
          </cell>
          <cell r="D2343">
            <v>3358</v>
          </cell>
          <cell r="E2343" t="str">
            <v>telefonos menetrendi felv</v>
          </cell>
          <cell r="F2343" t="str">
            <v>B</v>
          </cell>
          <cell r="G2343" t="str">
            <v>Fő.telj.mi-Szellemi</v>
          </cell>
        </row>
        <row r="2344">
          <cell r="A2344">
            <v>3642</v>
          </cell>
          <cell r="B2344">
            <v>5014</v>
          </cell>
          <cell r="C2344" t="str">
            <v>Járműfenntartó üzem</v>
          </cell>
          <cell r="D2344">
            <v>3111</v>
          </cell>
          <cell r="E2344" t="str">
            <v xml:space="preserve">gumiszerelő              </v>
          </cell>
          <cell r="F2344" t="str">
            <v>A</v>
          </cell>
          <cell r="G2344" t="str">
            <v>Fő.telj.mi-Fizikai</v>
          </cell>
        </row>
        <row r="2345">
          <cell r="A2345">
            <v>3643</v>
          </cell>
          <cell r="B2345">
            <v>5014</v>
          </cell>
          <cell r="C2345" t="str">
            <v>Járműfenntartó üzem</v>
          </cell>
          <cell r="D2345">
            <v>3176</v>
          </cell>
          <cell r="E2345" t="str">
            <v>autóvillamossági műszerés</v>
          </cell>
          <cell r="F2345" t="str">
            <v>A</v>
          </cell>
          <cell r="G2345" t="str">
            <v>Fő.telj.mi-Fizikai</v>
          </cell>
        </row>
        <row r="2346">
          <cell r="A2346">
            <v>3644</v>
          </cell>
          <cell r="B2346">
            <v>5105</v>
          </cell>
          <cell r="C2346" t="str">
            <v>Értékesítési iroda</v>
          </cell>
          <cell r="D2346">
            <v>3187</v>
          </cell>
          <cell r="E2346" t="str">
            <v xml:space="preserve">bérletpénztáros          </v>
          </cell>
          <cell r="F2346" t="str">
            <v>B</v>
          </cell>
          <cell r="G2346" t="str">
            <v>Fő.telj.mi-Szellemi</v>
          </cell>
        </row>
        <row r="2347">
          <cell r="A2347">
            <v>3645</v>
          </cell>
          <cell r="B2347">
            <v>5078</v>
          </cell>
          <cell r="C2347" t="str">
            <v>Központi pályaudvar üzeme</v>
          </cell>
          <cell r="D2347">
            <v>3315</v>
          </cell>
          <cell r="E2347" t="str">
            <v xml:space="preserve">pályaudvar takarító      </v>
          </cell>
          <cell r="F2347" t="str">
            <v>A</v>
          </cell>
          <cell r="G2347" t="str">
            <v>Fő.telj.mi-Fizikai</v>
          </cell>
        </row>
        <row r="2348">
          <cell r="A2348">
            <v>3646</v>
          </cell>
          <cell r="B2348">
            <v>5078</v>
          </cell>
          <cell r="C2348" t="str">
            <v>Központi pályaudvar üzeme</v>
          </cell>
          <cell r="D2348">
            <v>3354</v>
          </cell>
          <cell r="E2348" t="str">
            <v>takarítómunkás</v>
          </cell>
          <cell r="F2348" t="str">
            <v>A</v>
          </cell>
          <cell r="G2348" t="str">
            <v>Fő.telj.mi-Fizikai</v>
          </cell>
        </row>
        <row r="2349">
          <cell r="A2349">
            <v>3647</v>
          </cell>
          <cell r="B2349">
            <v>5014</v>
          </cell>
          <cell r="C2349" t="str">
            <v>Járműfenntartó üzem</v>
          </cell>
          <cell r="D2349">
            <v>3278</v>
          </cell>
          <cell r="E2349" t="str">
            <v>kocsitakarító</v>
          </cell>
          <cell r="F2349" t="str">
            <v>A</v>
          </cell>
          <cell r="G2349" t="str">
            <v>Fő.telj.mi-Fizikai</v>
          </cell>
        </row>
        <row r="2350">
          <cell r="A2350">
            <v>3648</v>
          </cell>
          <cell r="B2350">
            <v>5013</v>
          </cell>
          <cell r="C2350" t="str">
            <v>Infrastruktúra csoport</v>
          </cell>
          <cell r="D2350">
            <v>3118</v>
          </cell>
          <cell r="E2350" t="str">
            <v xml:space="preserve">konyhás                  </v>
          </cell>
          <cell r="F2350" t="str">
            <v>A</v>
          </cell>
          <cell r="G2350" t="str">
            <v>Fő.telj.mi-Fizikai</v>
          </cell>
        </row>
        <row r="2351">
          <cell r="A2351">
            <v>3649</v>
          </cell>
          <cell r="B2351">
            <v>5014</v>
          </cell>
          <cell r="C2351" t="str">
            <v>Járműfenntartó üzem</v>
          </cell>
          <cell r="D2351">
            <v>3278</v>
          </cell>
          <cell r="E2351" t="str">
            <v>kocsitakarító</v>
          </cell>
          <cell r="F2351" t="str">
            <v>A</v>
          </cell>
          <cell r="G2351" t="str">
            <v>Fő.telj.mi-Fizikai</v>
          </cell>
        </row>
        <row r="2352">
          <cell r="A2352">
            <v>3650</v>
          </cell>
          <cell r="B2352">
            <v>5019</v>
          </cell>
          <cell r="C2352" t="str">
            <v>Pénzügyi csoport</v>
          </cell>
          <cell r="D2352">
            <v>3318</v>
          </cell>
          <cell r="E2352" t="str">
            <v xml:space="preserve">pénzügyi előadó          </v>
          </cell>
          <cell r="F2352" t="str">
            <v>B</v>
          </cell>
          <cell r="G2352" t="str">
            <v>Fő.telj.mi-Szellemi</v>
          </cell>
        </row>
        <row r="2353">
          <cell r="A2353">
            <v>3651</v>
          </cell>
          <cell r="B2353">
            <v>5107</v>
          </cell>
          <cell r="C2353" t="str">
            <v>Ügyfélszolgálati iroda</v>
          </cell>
          <cell r="D2353">
            <v>50007686</v>
          </cell>
          <cell r="E2353" t="str">
            <v>Nemzetközi főpénztáros</v>
          </cell>
          <cell r="F2353" t="str">
            <v>B</v>
          </cell>
          <cell r="G2353" t="str">
            <v>Fő.telj.mi-Szellemi</v>
          </cell>
        </row>
        <row r="2354">
          <cell r="A2354">
            <v>3652</v>
          </cell>
          <cell r="B2354">
            <v>5019</v>
          </cell>
          <cell r="C2354" t="str">
            <v>Pénzügyi csoport</v>
          </cell>
          <cell r="D2354">
            <v>3245</v>
          </cell>
          <cell r="E2354" t="str">
            <v>gyűjtőpénztáros</v>
          </cell>
          <cell r="F2354" t="str">
            <v>B</v>
          </cell>
          <cell r="G2354" t="str">
            <v>Fő.telj.mi-Szellemi</v>
          </cell>
        </row>
        <row r="2355">
          <cell r="A2355">
            <v>3653</v>
          </cell>
          <cell r="B2355">
            <v>5014</v>
          </cell>
          <cell r="C2355" t="str">
            <v>Járműfenntartó üzem</v>
          </cell>
          <cell r="D2355">
            <v>3103</v>
          </cell>
          <cell r="E2355" t="str">
            <v>autószerelő</v>
          </cell>
          <cell r="F2355" t="str">
            <v>A</v>
          </cell>
          <cell r="G2355" t="str">
            <v>Fő.telj.mi-Fizikai</v>
          </cell>
        </row>
        <row r="2356">
          <cell r="A2356">
            <v>3654</v>
          </cell>
          <cell r="B2356">
            <v>5014</v>
          </cell>
          <cell r="C2356" t="str">
            <v>Járműfenntartó üzem</v>
          </cell>
          <cell r="D2356">
            <v>3294</v>
          </cell>
          <cell r="E2356" t="str">
            <v>munkaátvevő</v>
          </cell>
          <cell r="F2356" t="str">
            <v>A</v>
          </cell>
          <cell r="G2356" t="str">
            <v>Fő.telj.mi-Fizikai</v>
          </cell>
        </row>
        <row r="2357">
          <cell r="A2357">
            <v>3655</v>
          </cell>
          <cell r="B2357">
            <v>5107</v>
          </cell>
          <cell r="C2357" t="str">
            <v>Ügyfélszolgálati iroda</v>
          </cell>
          <cell r="D2357">
            <v>50008410</v>
          </cell>
          <cell r="E2357" t="str">
            <v>Tel.menetrendi felvilágos</v>
          </cell>
          <cell r="F2357" t="str">
            <v>B</v>
          </cell>
          <cell r="G2357" t="str">
            <v>Fő.telj.mi-Szellemi</v>
          </cell>
        </row>
        <row r="2358">
          <cell r="A2358">
            <v>3656</v>
          </cell>
          <cell r="B2358">
            <v>5018</v>
          </cell>
          <cell r="C2358" t="str">
            <v>Bevétel elszámoltatási cs</v>
          </cell>
          <cell r="D2358">
            <v>3199</v>
          </cell>
          <cell r="E2358" t="str">
            <v xml:space="preserve">elszámoltató             </v>
          </cell>
          <cell r="F2358" t="str">
            <v>B</v>
          </cell>
          <cell r="G2358" t="str">
            <v>Fő.telj.mi-Szellemi</v>
          </cell>
        </row>
        <row r="2359">
          <cell r="A2359">
            <v>3657</v>
          </cell>
          <cell r="B2359">
            <v>5002</v>
          </cell>
          <cell r="C2359" t="str">
            <v>Vállalkozási osztály</v>
          </cell>
          <cell r="D2359">
            <v>3008</v>
          </cell>
          <cell r="E2359" t="str">
            <v xml:space="preserve">forgalmi szolgálattevő   </v>
          </cell>
          <cell r="F2359" t="str">
            <v>B</v>
          </cell>
          <cell r="G2359" t="str">
            <v>Fő.telj.mi-Szellemi</v>
          </cell>
        </row>
        <row r="2360">
          <cell r="A2360">
            <v>3658</v>
          </cell>
          <cell r="B2360">
            <v>5014</v>
          </cell>
          <cell r="C2360" t="str">
            <v>Járműfenntartó üzem</v>
          </cell>
          <cell r="D2360">
            <v>3176</v>
          </cell>
          <cell r="E2360" t="str">
            <v>autóvillamossági műszerés</v>
          </cell>
          <cell r="F2360" t="str">
            <v>A</v>
          </cell>
          <cell r="G2360" t="str">
            <v>Fő.telj.mi-Fizikai</v>
          </cell>
        </row>
        <row r="2361">
          <cell r="A2361">
            <v>3659</v>
          </cell>
          <cell r="B2361">
            <v>5014</v>
          </cell>
          <cell r="C2361" t="str">
            <v>Járműfenntartó üzem</v>
          </cell>
          <cell r="D2361">
            <v>3103</v>
          </cell>
          <cell r="E2361" t="str">
            <v>autószerelő</v>
          </cell>
          <cell r="F2361" t="str">
            <v>A</v>
          </cell>
          <cell r="G2361" t="str">
            <v>Fő.telj.mi-Fizikai</v>
          </cell>
        </row>
        <row r="2362">
          <cell r="A2362">
            <v>3660</v>
          </cell>
          <cell r="B2362">
            <v>5078</v>
          </cell>
          <cell r="C2362" t="str">
            <v>Központi pályaudvar üzeme</v>
          </cell>
          <cell r="D2362">
            <v>3315</v>
          </cell>
          <cell r="E2362" t="str">
            <v xml:space="preserve">pályaudvar takarító      </v>
          </cell>
          <cell r="F2362" t="str">
            <v>A</v>
          </cell>
          <cell r="G2362" t="str">
            <v>Fő.telj.mi-Fizikai</v>
          </cell>
        </row>
        <row r="2363">
          <cell r="A2363">
            <v>3661</v>
          </cell>
          <cell r="B2363">
            <v>5015</v>
          </cell>
          <cell r="C2363" t="str">
            <v>Flotta üzemeltető csoport</v>
          </cell>
          <cell r="D2363">
            <v>3184</v>
          </cell>
          <cell r="E2363" t="str">
            <v>belszolgálati vontató-gép</v>
          </cell>
          <cell r="F2363" t="str">
            <v>A</v>
          </cell>
          <cell r="G2363" t="str">
            <v>Fő.telj.mi-Fizikai</v>
          </cell>
        </row>
        <row r="2364">
          <cell r="A2364">
            <v>3662</v>
          </cell>
          <cell r="B2364">
            <v>5011</v>
          </cell>
          <cell r="C2364" t="str">
            <v>Anyagellátási csoport</v>
          </cell>
          <cell r="D2364">
            <v>3130</v>
          </cell>
          <cell r="E2364" t="str">
            <v xml:space="preserve">üzemanyagkút kezelő      </v>
          </cell>
          <cell r="F2364" t="str">
            <v>A</v>
          </cell>
          <cell r="G2364" t="str">
            <v>Fő.telj.mi-Fizikai</v>
          </cell>
        </row>
        <row r="2365">
          <cell r="A2365">
            <v>3663</v>
          </cell>
          <cell r="B2365">
            <v>5001</v>
          </cell>
          <cell r="C2365" t="str">
            <v>Vállakozási ig. és törzs</v>
          </cell>
          <cell r="D2365">
            <v>3291</v>
          </cell>
          <cell r="E2365" t="str">
            <v>menedzser asszisztens</v>
          </cell>
          <cell r="F2365" t="str">
            <v>B</v>
          </cell>
          <cell r="G2365" t="str">
            <v>Fő.telj.mi-Szellemi</v>
          </cell>
        </row>
        <row r="2366">
          <cell r="A2366">
            <v>3664</v>
          </cell>
          <cell r="B2366">
            <v>5014</v>
          </cell>
          <cell r="C2366" t="str">
            <v>Járműfenntartó üzem</v>
          </cell>
          <cell r="D2366">
            <v>3176</v>
          </cell>
          <cell r="E2366" t="str">
            <v>autóvillamossági műszerés</v>
          </cell>
          <cell r="F2366" t="str">
            <v>A</v>
          </cell>
          <cell r="G2366" t="str">
            <v>Fő.telj.mi-Fizikai</v>
          </cell>
        </row>
        <row r="2367">
          <cell r="A2367">
            <v>3665</v>
          </cell>
          <cell r="B2367">
            <v>5078</v>
          </cell>
          <cell r="C2367" t="str">
            <v>Központi pályaudvar üzeme</v>
          </cell>
          <cell r="D2367">
            <v>3315</v>
          </cell>
          <cell r="E2367" t="str">
            <v xml:space="preserve">pályaudvar takarító      </v>
          </cell>
          <cell r="F2367" t="str">
            <v>A</v>
          </cell>
          <cell r="G2367" t="str">
            <v>Fő.telj.mi-Fizikai</v>
          </cell>
        </row>
        <row r="2368">
          <cell r="A2368">
            <v>3666</v>
          </cell>
          <cell r="B2368">
            <v>5014</v>
          </cell>
          <cell r="C2368" t="str">
            <v>Járműfenntartó üzem</v>
          </cell>
          <cell r="D2368">
            <v>3174</v>
          </cell>
          <cell r="E2368" t="str">
            <v xml:space="preserve">autófényező              </v>
          </cell>
          <cell r="F2368" t="str">
            <v>A</v>
          </cell>
          <cell r="G2368" t="str">
            <v>Fő.telj.mi-Fizikai</v>
          </cell>
        </row>
        <row r="2369">
          <cell r="A2369">
            <v>3667</v>
          </cell>
          <cell r="B2369">
            <v>5014</v>
          </cell>
          <cell r="C2369" t="str">
            <v>Járműfenntartó üzem</v>
          </cell>
          <cell r="D2369">
            <v>3268</v>
          </cell>
          <cell r="E2369" t="str">
            <v>karosszéria lakatos</v>
          </cell>
          <cell r="F2369" t="str">
            <v>A</v>
          </cell>
          <cell r="G2369" t="str">
            <v>Fő.telj.mi-Fizikai</v>
          </cell>
        </row>
        <row r="2370">
          <cell r="A2370">
            <v>3668</v>
          </cell>
          <cell r="B2370">
            <v>5051</v>
          </cell>
          <cell r="C2370" t="str">
            <v>Érdi forgalmi térség</v>
          </cell>
          <cell r="D2370">
            <v>3196</v>
          </cell>
          <cell r="E2370" t="str">
            <v xml:space="preserve">elővételi pénztáros      </v>
          </cell>
          <cell r="F2370" t="str">
            <v>B</v>
          </cell>
          <cell r="G2370" t="str">
            <v>Fő.telj.mi-Szellemi</v>
          </cell>
        </row>
        <row r="2371">
          <cell r="A2371">
            <v>3669</v>
          </cell>
          <cell r="B2371">
            <v>5014</v>
          </cell>
          <cell r="C2371" t="str">
            <v>Járműfenntartó üzem</v>
          </cell>
          <cell r="D2371">
            <v>3103</v>
          </cell>
          <cell r="E2371" t="str">
            <v>autószerelő</v>
          </cell>
          <cell r="F2371" t="str">
            <v>A</v>
          </cell>
          <cell r="G2371" t="str">
            <v>Fő.telj.mi-Fizikai</v>
          </cell>
        </row>
        <row r="2372">
          <cell r="A2372">
            <v>3670</v>
          </cell>
          <cell r="B2372">
            <v>5014</v>
          </cell>
          <cell r="C2372" t="str">
            <v>Járműfenntartó üzem</v>
          </cell>
          <cell r="D2372">
            <v>3103</v>
          </cell>
          <cell r="E2372" t="str">
            <v>autószerelő</v>
          </cell>
          <cell r="F2372" t="str">
            <v>A</v>
          </cell>
          <cell r="G2372" t="str">
            <v>Fő.telj.mi-Fizikai</v>
          </cell>
        </row>
        <row r="2373">
          <cell r="A2373">
            <v>3671</v>
          </cell>
          <cell r="B2373">
            <v>5014</v>
          </cell>
          <cell r="C2373" t="str">
            <v>Járműfenntartó üzem</v>
          </cell>
          <cell r="D2373">
            <v>3394</v>
          </cell>
          <cell r="E2373" t="str">
            <v>zsírzó</v>
          </cell>
          <cell r="F2373" t="str">
            <v>A</v>
          </cell>
          <cell r="G2373" t="str">
            <v>Fő.telj.mi-Fizikai</v>
          </cell>
        </row>
        <row r="2374">
          <cell r="A2374">
            <v>3672</v>
          </cell>
          <cell r="B2374">
            <v>5105</v>
          </cell>
          <cell r="C2374" t="str">
            <v>Értékesítési iroda</v>
          </cell>
          <cell r="D2374">
            <v>3196</v>
          </cell>
          <cell r="E2374" t="str">
            <v xml:space="preserve">elővételi pénztáros      </v>
          </cell>
          <cell r="F2374" t="str">
            <v>B</v>
          </cell>
          <cell r="G2374" t="str">
            <v>Fő.telj.mi-Szellemi</v>
          </cell>
        </row>
        <row r="2375">
          <cell r="A2375">
            <v>3673</v>
          </cell>
          <cell r="B2375">
            <v>5014</v>
          </cell>
          <cell r="C2375" t="str">
            <v>Járműfenntartó üzem</v>
          </cell>
          <cell r="D2375">
            <v>3103</v>
          </cell>
          <cell r="E2375" t="str">
            <v>autószerelő</v>
          </cell>
          <cell r="F2375" t="str">
            <v>A</v>
          </cell>
          <cell r="G2375" t="str">
            <v>Fő.telj.mi-Fizikai</v>
          </cell>
        </row>
        <row r="2376">
          <cell r="A2376">
            <v>3674</v>
          </cell>
          <cell r="B2376">
            <v>5014</v>
          </cell>
          <cell r="C2376" t="str">
            <v>Járműfenntartó üzem</v>
          </cell>
          <cell r="D2376">
            <v>3103</v>
          </cell>
          <cell r="E2376" t="str">
            <v>autószerelő</v>
          </cell>
          <cell r="F2376" t="str">
            <v>A</v>
          </cell>
          <cell r="G2376" t="str">
            <v>Fő.telj.mi-Fizikai</v>
          </cell>
        </row>
        <row r="2377">
          <cell r="A2377">
            <v>3675</v>
          </cell>
          <cell r="B2377">
            <v>5014</v>
          </cell>
          <cell r="C2377" t="str">
            <v>Járműfenntartó üzem</v>
          </cell>
          <cell r="D2377">
            <v>3277</v>
          </cell>
          <cell r="E2377" t="str">
            <v>kocsimosó csoportvezető</v>
          </cell>
          <cell r="F2377" t="str">
            <v>A</v>
          </cell>
          <cell r="G2377" t="str">
            <v>Fő.telj.mi-Fizikai</v>
          </cell>
        </row>
        <row r="2378">
          <cell r="A2378">
            <v>3676</v>
          </cell>
          <cell r="B2378">
            <v>5019</v>
          </cell>
          <cell r="C2378" t="str">
            <v>Pénzügyi csoport</v>
          </cell>
          <cell r="D2378">
            <v>3245</v>
          </cell>
          <cell r="E2378" t="str">
            <v>gyűjtőpénztáros</v>
          </cell>
          <cell r="F2378" t="str">
            <v>B</v>
          </cell>
          <cell r="G2378" t="str">
            <v>Fő.telj.mi-Szellemi</v>
          </cell>
        </row>
        <row r="2379">
          <cell r="A2379">
            <v>3677</v>
          </cell>
          <cell r="B2379">
            <v>5013</v>
          </cell>
          <cell r="C2379" t="str">
            <v>Infrastruktúra csoport</v>
          </cell>
          <cell r="D2379">
            <v>3112</v>
          </cell>
          <cell r="E2379" t="str">
            <v xml:space="preserve">hűtőbádogos              </v>
          </cell>
          <cell r="F2379" t="str">
            <v>A</v>
          </cell>
          <cell r="G2379" t="str">
            <v>Fő.telj.mi-Fizikai</v>
          </cell>
        </row>
        <row r="2380">
          <cell r="A2380">
            <v>3678</v>
          </cell>
          <cell r="B2380">
            <v>5018</v>
          </cell>
          <cell r="C2380" t="str">
            <v>Bevétel elszámoltatási cs</v>
          </cell>
          <cell r="D2380">
            <v>3199</v>
          </cell>
          <cell r="E2380" t="str">
            <v xml:space="preserve">elszámoltató             </v>
          </cell>
          <cell r="F2380" t="str">
            <v>B</v>
          </cell>
          <cell r="G2380" t="str">
            <v>Fő.telj.mi-Szellemi</v>
          </cell>
        </row>
        <row r="2381">
          <cell r="A2381">
            <v>3679</v>
          </cell>
          <cell r="B2381">
            <v>5014</v>
          </cell>
          <cell r="C2381" t="str">
            <v>Járműfenntartó üzem</v>
          </cell>
          <cell r="D2381">
            <v>3103</v>
          </cell>
          <cell r="E2381" t="str">
            <v>autószerelő</v>
          </cell>
          <cell r="F2381" t="str">
            <v>A</v>
          </cell>
          <cell r="G2381" t="str">
            <v>Fő.telj.mi-Fizikai</v>
          </cell>
        </row>
        <row r="2382">
          <cell r="A2382">
            <v>3680</v>
          </cell>
          <cell r="B2382">
            <v>5008</v>
          </cell>
          <cell r="C2382" t="str">
            <v>Távolsági üzletág</v>
          </cell>
          <cell r="D2382">
            <v>50007730</v>
          </cell>
          <cell r="E2382" t="str">
            <v>Üzletágvezető</v>
          </cell>
          <cell r="F2382" t="str">
            <v>B</v>
          </cell>
          <cell r="G2382" t="str">
            <v>Fő.telj.mi-Szellemi</v>
          </cell>
        </row>
        <row r="2383">
          <cell r="A2383">
            <v>3681</v>
          </cell>
          <cell r="B2383">
            <v>5078</v>
          </cell>
          <cell r="C2383" t="str">
            <v>Központi pályaudvar üzeme</v>
          </cell>
          <cell r="D2383">
            <v>3315</v>
          </cell>
          <cell r="E2383" t="str">
            <v xml:space="preserve">pályaudvar takarító      </v>
          </cell>
          <cell r="F2383" t="str">
            <v>A</v>
          </cell>
          <cell r="G2383" t="str">
            <v>Fő.telj.mi-Fizikai</v>
          </cell>
        </row>
        <row r="2384">
          <cell r="A2384">
            <v>3682</v>
          </cell>
          <cell r="B2384">
            <v>5011</v>
          </cell>
          <cell r="C2384" t="str">
            <v>Anyagellátási csoport</v>
          </cell>
          <cell r="D2384">
            <v>3130</v>
          </cell>
          <cell r="E2384" t="str">
            <v xml:space="preserve">üzemanyagkút kezelő      </v>
          </cell>
          <cell r="F2384" t="str">
            <v>A</v>
          </cell>
          <cell r="G2384" t="str">
            <v>Fő.telj.mi-Fizikai</v>
          </cell>
        </row>
        <row r="2385">
          <cell r="A2385">
            <v>3683</v>
          </cell>
          <cell r="B2385">
            <v>5014</v>
          </cell>
          <cell r="C2385" t="str">
            <v>Járműfenntartó üzem</v>
          </cell>
          <cell r="D2385">
            <v>3231</v>
          </cell>
          <cell r="E2385" t="str">
            <v xml:space="preserve">garázs művezető          </v>
          </cell>
          <cell r="F2385" t="str">
            <v>B</v>
          </cell>
          <cell r="G2385" t="str">
            <v>Fő.telj.mi-Szellemi</v>
          </cell>
        </row>
        <row r="2386">
          <cell r="A2386">
            <v>3684</v>
          </cell>
          <cell r="B2386">
            <v>5105</v>
          </cell>
          <cell r="C2386" t="str">
            <v>Értékesítési iroda</v>
          </cell>
          <cell r="D2386">
            <v>3196</v>
          </cell>
          <cell r="E2386" t="str">
            <v xml:space="preserve">elővételi pénztáros      </v>
          </cell>
          <cell r="F2386" t="str">
            <v>B</v>
          </cell>
          <cell r="G2386" t="str">
            <v>Fő.telj.mi-Szellemi</v>
          </cell>
        </row>
        <row r="2387">
          <cell r="A2387">
            <v>3685</v>
          </cell>
          <cell r="B2387">
            <v>5014</v>
          </cell>
          <cell r="C2387" t="str">
            <v>Járműfenntartó üzem</v>
          </cell>
          <cell r="D2387">
            <v>3101</v>
          </cell>
          <cell r="E2387" t="str">
            <v>akkumulátor szerelő</v>
          </cell>
          <cell r="F2387" t="str">
            <v>A</v>
          </cell>
          <cell r="G2387" t="str">
            <v>Fő.telj.mi-Fizikai</v>
          </cell>
        </row>
        <row r="2388">
          <cell r="A2388">
            <v>3686</v>
          </cell>
          <cell r="B2388">
            <v>5014</v>
          </cell>
          <cell r="C2388" t="str">
            <v>Járműfenntartó üzem</v>
          </cell>
          <cell r="D2388">
            <v>3394</v>
          </cell>
          <cell r="E2388" t="str">
            <v>zsírzó</v>
          </cell>
          <cell r="F2388" t="str">
            <v>A</v>
          </cell>
          <cell r="G2388" t="str">
            <v>Fő.telj.mi-Fizikai</v>
          </cell>
        </row>
        <row r="2389">
          <cell r="A2389">
            <v>3687</v>
          </cell>
          <cell r="B2389">
            <v>5035</v>
          </cell>
          <cell r="C2389" t="str">
            <v>Anyagellátási csoport</v>
          </cell>
          <cell r="D2389">
            <v>3124</v>
          </cell>
          <cell r="E2389" t="str">
            <v xml:space="preserve">raktárvezető             </v>
          </cell>
          <cell r="F2389" t="str">
            <v>A</v>
          </cell>
          <cell r="G2389" t="str">
            <v>Fő.telj.mi-Fizikai</v>
          </cell>
        </row>
        <row r="2390">
          <cell r="A2390">
            <v>3688</v>
          </cell>
          <cell r="B2390">
            <v>5038</v>
          </cell>
          <cell r="C2390" t="str">
            <v>Váci járműfenntartó üzem</v>
          </cell>
          <cell r="D2390">
            <v>3231</v>
          </cell>
          <cell r="E2390" t="str">
            <v xml:space="preserve">garázs művezető          </v>
          </cell>
          <cell r="F2390" t="str">
            <v>B</v>
          </cell>
          <cell r="G2390" t="str">
            <v>Fő.telj.mi-Szellemi</v>
          </cell>
        </row>
        <row r="2391">
          <cell r="A2391">
            <v>3689</v>
          </cell>
          <cell r="B2391">
            <v>5035</v>
          </cell>
          <cell r="C2391" t="str">
            <v>Anyagellátási csoport</v>
          </cell>
          <cell r="D2391">
            <v>3130</v>
          </cell>
          <cell r="E2391" t="str">
            <v xml:space="preserve">üzemanyagkút kezelő      </v>
          </cell>
          <cell r="F2391" t="str">
            <v>A</v>
          </cell>
          <cell r="G2391" t="str">
            <v>Fő.telj.mi-Fizikai</v>
          </cell>
        </row>
        <row r="2392">
          <cell r="A2392">
            <v>3690</v>
          </cell>
          <cell r="B2392">
            <v>50008334</v>
          </cell>
          <cell r="C2392" t="str">
            <v>Szabolcs műhely</v>
          </cell>
          <cell r="D2392">
            <v>3231</v>
          </cell>
          <cell r="E2392" t="str">
            <v xml:space="preserve">garázs művezető          </v>
          </cell>
          <cell r="F2392" t="str">
            <v>B</v>
          </cell>
          <cell r="G2392" t="str">
            <v>Fő.telj.mi-Szellemi</v>
          </cell>
        </row>
        <row r="2393">
          <cell r="A2393">
            <v>3691</v>
          </cell>
          <cell r="B2393">
            <v>5035</v>
          </cell>
          <cell r="C2393" t="str">
            <v>Anyagellátási csoport</v>
          </cell>
          <cell r="D2393">
            <v>3123</v>
          </cell>
          <cell r="E2393" t="str">
            <v xml:space="preserve">raktári kiadó            </v>
          </cell>
          <cell r="F2393" t="str">
            <v>A</v>
          </cell>
          <cell r="G2393" t="str">
            <v>Fő.telj.mi-Fizikai</v>
          </cell>
        </row>
        <row r="2394">
          <cell r="A2394">
            <v>3692</v>
          </cell>
          <cell r="B2394">
            <v>50007352</v>
          </cell>
          <cell r="C2394" t="str">
            <v>Belszolgálatos autósbuszv</v>
          </cell>
          <cell r="D2394">
            <v>3183</v>
          </cell>
          <cell r="E2394" t="str">
            <v>belszolgálati gépkocsivez</v>
          </cell>
          <cell r="F2394" t="str">
            <v>A</v>
          </cell>
          <cell r="G2394" t="str">
            <v>Fő.telj.mi-Fizikai</v>
          </cell>
        </row>
        <row r="2395">
          <cell r="A2395">
            <v>3693</v>
          </cell>
          <cell r="B2395">
            <v>50007351</v>
          </cell>
          <cell r="C2395" t="str">
            <v>Belszolgálatos autóbuszve</v>
          </cell>
          <cell r="D2395">
            <v>3183</v>
          </cell>
          <cell r="E2395" t="str">
            <v>belszolgálati gépkocsivez</v>
          </cell>
          <cell r="F2395" t="str">
            <v>A</v>
          </cell>
          <cell r="G2395" t="str">
            <v>Fő.telj.mi-Fizikai</v>
          </cell>
        </row>
        <row r="2396">
          <cell r="A2396">
            <v>3694</v>
          </cell>
          <cell r="B2396">
            <v>5034</v>
          </cell>
          <cell r="C2396" t="str">
            <v>Műszaki és anyagellátási</v>
          </cell>
          <cell r="D2396">
            <v>3154</v>
          </cell>
          <cell r="E2396" t="str">
            <v>TMK csoportvezető</v>
          </cell>
          <cell r="F2396" t="str">
            <v>E</v>
          </cell>
          <cell r="G2396" t="str">
            <v>NY.telj.mi-Fizikai</v>
          </cell>
        </row>
        <row r="2397">
          <cell r="A2397">
            <v>3695</v>
          </cell>
          <cell r="B2397">
            <v>50008334</v>
          </cell>
          <cell r="C2397" t="str">
            <v>Szabolcs műhely</v>
          </cell>
          <cell r="D2397">
            <v>3230</v>
          </cell>
          <cell r="E2397" t="str">
            <v xml:space="preserve">garázs főművezető        </v>
          </cell>
          <cell r="F2397" t="str">
            <v>B</v>
          </cell>
          <cell r="G2397" t="str">
            <v>Fő.telj.mi-Szellemi</v>
          </cell>
        </row>
        <row r="2398">
          <cell r="A2398">
            <v>3696</v>
          </cell>
          <cell r="B2398">
            <v>5034</v>
          </cell>
          <cell r="C2398" t="str">
            <v>Műszaki és anyagellátási</v>
          </cell>
          <cell r="D2398">
            <v>3303</v>
          </cell>
          <cell r="E2398" t="str">
            <v>műszaki osztályvezető</v>
          </cell>
          <cell r="F2398" t="str">
            <v>B</v>
          </cell>
          <cell r="G2398" t="str">
            <v>Fő.telj.mi-Szellemi</v>
          </cell>
        </row>
        <row r="2399">
          <cell r="A2399">
            <v>3697</v>
          </cell>
          <cell r="B2399">
            <v>5038</v>
          </cell>
          <cell r="C2399" t="str">
            <v>Váci járműfenntartó üzem</v>
          </cell>
          <cell r="D2399">
            <v>3103</v>
          </cell>
          <cell r="E2399" t="str">
            <v>autószerelő</v>
          </cell>
          <cell r="F2399" t="str">
            <v>A</v>
          </cell>
          <cell r="G2399" t="str">
            <v>Fő.telj.mi-Fizikai</v>
          </cell>
        </row>
        <row r="2400">
          <cell r="A2400">
            <v>3698</v>
          </cell>
          <cell r="B2400">
            <v>5035</v>
          </cell>
          <cell r="C2400" t="str">
            <v>Anyagellátási csoport</v>
          </cell>
          <cell r="D2400">
            <v>3124</v>
          </cell>
          <cell r="E2400" t="str">
            <v xml:space="preserve">raktárvezető             </v>
          </cell>
          <cell r="F2400" t="str">
            <v>A</v>
          </cell>
          <cell r="G2400" t="str">
            <v>Fő.telj.mi-Fizikai</v>
          </cell>
        </row>
        <row r="2401">
          <cell r="A2401">
            <v>3699</v>
          </cell>
          <cell r="B2401">
            <v>50008334</v>
          </cell>
          <cell r="C2401" t="str">
            <v>Szabolcs műhely</v>
          </cell>
          <cell r="D2401">
            <v>3103</v>
          </cell>
          <cell r="E2401" t="str">
            <v>autószerelő</v>
          </cell>
          <cell r="F2401" t="str">
            <v>A</v>
          </cell>
          <cell r="G2401" t="str">
            <v>Fő.telj.mi-Fizikai</v>
          </cell>
        </row>
        <row r="2402">
          <cell r="A2402">
            <v>3700</v>
          </cell>
          <cell r="B2402">
            <v>5028</v>
          </cell>
          <cell r="C2402" t="str">
            <v>Váci forgalmi térség</v>
          </cell>
          <cell r="D2402">
            <v>3187</v>
          </cell>
          <cell r="E2402" t="str">
            <v xml:space="preserve">bérletpénztáros          </v>
          </cell>
          <cell r="F2402" t="str">
            <v>B</v>
          </cell>
          <cell r="G2402" t="str">
            <v>Fő.telj.mi-Szellemi</v>
          </cell>
        </row>
        <row r="2403">
          <cell r="A2403">
            <v>3701</v>
          </cell>
          <cell r="B2403">
            <v>50008334</v>
          </cell>
          <cell r="C2403" t="str">
            <v>Szabolcs műhely</v>
          </cell>
          <cell r="D2403">
            <v>3103</v>
          </cell>
          <cell r="E2403" t="str">
            <v>autószerelő</v>
          </cell>
          <cell r="F2403" t="str">
            <v>A</v>
          </cell>
          <cell r="G2403" t="str">
            <v>Fő.telj.mi-Fizikai</v>
          </cell>
        </row>
        <row r="2404">
          <cell r="A2404">
            <v>3702</v>
          </cell>
          <cell r="B2404">
            <v>50008334</v>
          </cell>
          <cell r="C2404" t="str">
            <v>Szabolcs műhely</v>
          </cell>
          <cell r="D2404">
            <v>3268</v>
          </cell>
          <cell r="E2404" t="str">
            <v>karosszéria lakatos</v>
          </cell>
          <cell r="F2404" t="str">
            <v>A</v>
          </cell>
          <cell r="G2404" t="str">
            <v>Fő.telj.mi-Fizikai</v>
          </cell>
        </row>
        <row r="2405">
          <cell r="A2405">
            <v>3703</v>
          </cell>
          <cell r="B2405">
            <v>50008334</v>
          </cell>
          <cell r="C2405" t="str">
            <v>Szabolcs műhely</v>
          </cell>
          <cell r="D2405">
            <v>3231</v>
          </cell>
          <cell r="E2405" t="str">
            <v xml:space="preserve">garázs művezető          </v>
          </cell>
          <cell r="F2405" t="str">
            <v>B</v>
          </cell>
          <cell r="G2405" t="str">
            <v>Fő.telj.mi-Szellemi</v>
          </cell>
        </row>
        <row r="2406">
          <cell r="A2406">
            <v>3704</v>
          </cell>
          <cell r="B2406">
            <v>5035</v>
          </cell>
          <cell r="C2406" t="str">
            <v>Anyagellátási csoport</v>
          </cell>
          <cell r="D2406">
            <v>3123</v>
          </cell>
          <cell r="E2406" t="str">
            <v xml:space="preserve">raktári kiadó            </v>
          </cell>
          <cell r="F2406" t="str">
            <v>A</v>
          </cell>
          <cell r="G2406" t="str">
            <v>Fő.telj.mi-Fizikai</v>
          </cell>
        </row>
        <row r="2407">
          <cell r="A2407">
            <v>3705</v>
          </cell>
          <cell r="B2407">
            <v>5037</v>
          </cell>
          <cell r="C2407" t="str">
            <v>Infrastruktúra csoport</v>
          </cell>
          <cell r="D2407">
            <v>3125</v>
          </cell>
          <cell r="E2407" t="str">
            <v xml:space="preserve">takarító                 </v>
          </cell>
          <cell r="F2407" t="str">
            <v>A</v>
          </cell>
          <cell r="G2407" t="str">
            <v>Fő.telj.mi-Fizikai</v>
          </cell>
        </row>
        <row r="2408">
          <cell r="A2408">
            <v>3706</v>
          </cell>
          <cell r="B2408">
            <v>5035</v>
          </cell>
          <cell r="C2408" t="str">
            <v>Anyagellátási csoport</v>
          </cell>
          <cell r="D2408">
            <v>3130</v>
          </cell>
          <cell r="E2408" t="str">
            <v xml:space="preserve">üzemanyagkút kezelő      </v>
          </cell>
          <cell r="F2408" t="str">
            <v>A</v>
          </cell>
          <cell r="G2408" t="str">
            <v>Fő.telj.mi-Fizikai</v>
          </cell>
        </row>
        <row r="2409">
          <cell r="A2409">
            <v>3707</v>
          </cell>
          <cell r="B2409">
            <v>50008334</v>
          </cell>
          <cell r="C2409" t="str">
            <v>Szabolcs műhely</v>
          </cell>
          <cell r="D2409">
            <v>3103</v>
          </cell>
          <cell r="E2409" t="str">
            <v>autószerelő</v>
          </cell>
          <cell r="F2409" t="str">
            <v>A</v>
          </cell>
          <cell r="G2409" t="str">
            <v>Fő.telj.mi-Fizikai</v>
          </cell>
        </row>
        <row r="2410">
          <cell r="A2410">
            <v>3709</v>
          </cell>
          <cell r="B2410">
            <v>50008334</v>
          </cell>
          <cell r="C2410" t="str">
            <v>Szabolcs műhely</v>
          </cell>
          <cell r="D2410">
            <v>3306</v>
          </cell>
          <cell r="E2410" t="str">
            <v>művezető</v>
          </cell>
          <cell r="F2410" t="str">
            <v>B</v>
          </cell>
          <cell r="G2410" t="str">
            <v>Fő.telj.mi-Szellemi</v>
          </cell>
        </row>
        <row r="2411">
          <cell r="A2411">
            <v>3710</v>
          </cell>
          <cell r="B2411">
            <v>5038</v>
          </cell>
          <cell r="C2411" t="str">
            <v>Váci járműfenntartó üzem</v>
          </cell>
          <cell r="D2411">
            <v>3379</v>
          </cell>
          <cell r="E2411" t="str">
            <v>üzemtechnikus</v>
          </cell>
          <cell r="F2411" t="str">
            <v>B</v>
          </cell>
          <cell r="G2411" t="str">
            <v>Fő.telj.mi-Szellemi</v>
          </cell>
        </row>
        <row r="2412">
          <cell r="A2412">
            <v>3711</v>
          </cell>
          <cell r="B2412">
            <v>50008334</v>
          </cell>
          <cell r="C2412" t="str">
            <v>Szabolcs műhely</v>
          </cell>
          <cell r="D2412">
            <v>3380</v>
          </cell>
          <cell r="E2412" t="str">
            <v>üzemvezető</v>
          </cell>
          <cell r="F2412" t="str">
            <v>B</v>
          </cell>
          <cell r="G2412" t="str">
            <v>Fő.telj.mi-Szellemi</v>
          </cell>
        </row>
        <row r="2413">
          <cell r="A2413">
            <v>3712</v>
          </cell>
          <cell r="B2413">
            <v>5028</v>
          </cell>
          <cell r="C2413" t="str">
            <v>Váci forgalmi térség</v>
          </cell>
          <cell r="D2413">
            <v>3183</v>
          </cell>
          <cell r="E2413" t="str">
            <v>belszolgálati gépkocsivez</v>
          </cell>
          <cell r="F2413" t="str">
            <v>A</v>
          </cell>
          <cell r="G2413" t="str">
            <v>Fő.telj.mi-Fizikai</v>
          </cell>
        </row>
        <row r="2414">
          <cell r="A2414">
            <v>3713</v>
          </cell>
          <cell r="B2414">
            <v>5038</v>
          </cell>
          <cell r="C2414" t="str">
            <v>Váci járműfenntartó üzem</v>
          </cell>
          <cell r="D2414">
            <v>3103</v>
          </cell>
          <cell r="E2414" t="str">
            <v>autószerelő</v>
          </cell>
          <cell r="F2414" t="str">
            <v>A</v>
          </cell>
          <cell r="G2414" t="str">
            <v>Fő.telj.mi-Fizikai</v>
          </cell>
        </row>
        <row r="2415">
          <cell r="A2415">
            <v>3714</v>
          </cell>
          <cell r="B2415">
            <v>5038</v>
          </cell>
          <cell r="C2415" t="str">
            <v>Váci járműfenntartó üzem</v>
          </cell>
          <cell r="D2415">
            <v>3177</v>
          </cell>
          <cell r="E2415" t="str">
            <v>autóvillamossági műszerés</v>
          </cell>
          <cell r="F2415" t="str">
            <v>A</v>
          </cell>
          <cell r="G2415" t="str">
            <v>Fő.telj.mi-Fizikai</v>
          </cell>
        </row>
        <row r="2416">
          <cell r="A2416">
            <v>3715</v>
          </cell>
          <cell r="B2416">
            <v>5041</v>
          </cell>
          <cell r="C2416" t="str">
            <v>Gazdasági osztály törzs</v>
          </cell>
          <cell r="D2416">
            <v>3234</v>
          </cell>
          <cell r="E2416" t="str">
            <v>gazdasági osztályvezető</v>
          </cell>
          <cell r="F2416" t="str">
            <v>B</v>
          </cell>
          <cell r="G2416" t="str">
            <v>Fő.telj.mi-Szellemi</v>
          </cell>
        </row>
        <row r="2417">
          <cell r="A2417">
            <v>3716</v>
          </cell>
          <cell r="B2417">
            <v>5028</v>
          </cell>
          <cell r="C2417" t="str">
            <v>Váci forgalmi térség</v>
          </cell>
          <cell r="D2417">
            <v>50007529</v>
          </cell>
          <cell r="E2417" t="str">
            <v>bevétel rögzítő</v>
          </cell>
          <cell r="F2417" t="str">
            <v>B</v>
          </cell>
          <cell r="G2417" t="str">
            <v>Fő.telj.mi-Szellemi</v>
          </cell>
        </row>
        <row r="2418">
          <cell r="A2418">
            <v>3717</v>
          </cell>
          <cell r="B2418">
            <v>5041</v>
          </cell>
          <cell r="C2418" t="str">
            <v>Gazdasági osztály törzs</v>
          </cell>
          <cell r="D2418">
            <v>3232</v>
          </cell>
          <cell r="E2418" t="str">
            <v xml:space="preserve">gazdasági előadó         </v>
          </cell>
          <cell r="F2418" t="str">
            <v>B</v>
          </cell>
          <cell r="G2418" t="str">
            <v>Fő.telj.mi-Szellemi</v>
          </cell>
        </row>
        <row r="2419">
          <cell r="A2419">
            <v>3718</v>
          </cell>
          <cell r="B2419">
            <v>50008334</v>
          </cell>
          <cell r="C2419" t="str">
            <v>Szabolcs műhely</v>
          </cell>
          <cell r="D2419">
            <v>3103</v>
          </cell>
          <cell r="E2419" t="str">
            <v>autószerelő</v>
          </cell>
          <cell r="F2419" t="str">
            <v>A</v>
          </cell>
          <cell r="G2419" t="str">
            <v>Fő.telj.mi-Fizikai</v>
          </cell>
        </row>
        <row r="2420">
          <cell r="A2420">
            <v>3719</v>
          </cell>
          <cell r="B2420">
            <v>5038</v>
          </cell>
          <cell r="C2420" t="str">
            <v>Váci járműfenntartó üzem</v>
          </cell>
          <cell r="D2420">
            <v>3231</v>
          </cell>
          <cell r="E2420" t="str">
            <v xml:space="preserve">garázs művezető          </v>
          </cell>
          <cell r="F2420" t="str">
            <v>B</v>
          </cell>
          <cell r="G2420" t="str">
            <v>Fő.telj.mi-Szellemi</v>
          </cell>
        </row>
        <row r="2421">
          <cell r="A2421">
            <v>3721</v>
          </cell>
          <cell r="B2421">
            <v>5028</v>
          </cell>
          <cell r="C2421" t="str">
            <v>Váci forgalmi térség</v>
          </cell>
          <cell r="D2421">
            <v>3219</v>
          </cell>
          <cell r="E2421" t="str">
            <v xml:space="preserve">forgalmi előadó          </v>
          </cell>
          <cell r="F2421" t="str">
            <v>B</v>
          </cell>
          <cell r="G2421" t="str">
            <v>Fő.telj.mi-Szellemi</v>
          </cell>
        </row>
        <row r="2422">
          <cell r="A2422">
            <v>3722</v>
          </cell>
          <cell r="B2422">
            <v>50008334</v>
          </cell>
          <cell r="C2422" t="str">
            <v>Szabolcs műhely</v>
          </cell>
          <cell r="D2422">
            <v>3183</v>
          </cell>
          <cell r="E2422" t="str">
            <v>belszolgálati gépkocsivez</v>
          </cell>
          <cell r="F2422" t="str">
            <v>A</v>
          </cell>
          <cell r="G2422" t="str">
            <v>Fő.telj.mi-Fizikai</v>
          </cell>
        </row>
        <row r="2423">
          <cell r="A2423">
            <v>3723</v>
          </cell>
          <cell r="B2423">
            <v>5037</v>
          </cell>
          <cell r="C2423" t="str">
            <v>Infrastruktúra csoport</v>
          </cell>
          <cell r="D2423">
            <v>3246</v>
          </cell>
          <cell r="E2423" t="str">
            <v>hálózati villanyszerelő</v>
          </cell>
          <cell r="F2423" t="str">
            <v>A</v>
          </cell>
          <cell r="G2423" t="str">
            <v>Fő.telj.mi-Fizikai</v>
          </cell>
        </row>
        <row r="2424">
          <cell r="A2424">
            <v>3724</v>
          </cell>
          <cell r="B2424">
            <v>5038</v>
          </cell>
          <cell r="C2424" t="str">
            <v>Váci járműfenntartó üzem</v>
          </cell>
          <cell r="D2424">
            <v>3287</v>
          </cell>
          <cell r="E2424" t="str">
            <v>lakatos</v>
          </cell>
          <cell r="F2424" t="str">
            <v>A</v>
          </cell>
          <cell r="G2424" t="str">
            <v>Fő.telj.mi-Fizikai</v>
          </cell>
        </row>
        <row r="2425">
          <cell r="A2425">
            <v>3725</v>
          </cell>
          <cell r="B2425">
            <v>5025</v>
          </cell>
          <cell r="C2425" t="str">
            <v>Forgalmi osztály</v>
          </cell>
          <cell r="D2425">
            <v>3219</v>
          </cell>
          <cell r="E2425" t="str">
            <v xml:space="preserve">forgalmi előadó          </v>
          </cell>
          <cell r="F2425" t="str">
            <v>B</v>
          </cell>
          <cell r="G2425" t="str">
            <v>Fő.telj.mi-Szellemi</v>
          </cell>
        </row>
        <row r="2426">
          <cell r="A2426">
            <v>3726</v>
          </cell>
          <cell r="B2426">
            <v>5038</v>
          </cell>
          <cell r="C2426" t="str">
            <v>Váci járműfenntartó üzem</v>
          </cell>
          <cell r="D2426">
            <v>3276</v>
          </cell>
          <cell r="E2426" t="str">
            <v>kocsimosó</v>
          </cell>
          <cell r="F2426" t="str">
            <v>A</v>
          </cell>
          <cell r="G2426" t="str">
            <v>Fő.telj.mi-Fizikai</v>
          </cell>
        </row>
        <row r="2427">
          <cell r="A2427">
            <v>3727</v>
          </cell>
          <cell r="B2427">
            <v>50008334</v>
          </cell>
          <cell r="C2427" t="str">
            <v>Szabolcs műhely</v>
          </cell>
          <cell r="D2427">
            <v>3231</v>
          </cell>
          <cell r="E2427" t="str">
            <v xml:space="preserve">garázs művezető          </v>
          </cell>
          <cell r="F2427" t="str">
            <v>B</v>
          </cell>
          <cell r="G2427" t="str">
            <v>Fő.telj.mi-Szellemi</v>
          </cell>
        </row>
        <row r="2428">
          <cell r="A2428">
            <v>3728</v>
          </cell>
          <cell r="B2428">
            <v>50008334</v>
          </cell>
          <cell r="C2428" t="str">
            <v>Szabolcs műhely</v>
          </cell>
          <cell r="D2428">
            <v>3231</v>
          </cell>
          <cell r="E2428" t="str">
            <v xml:space="preserve">garázs művezető          </v>
          </cell>
          <cell r="F2428" t="str">
            <v>B</v>
          </cell>
          <cell r="G2428" t="str">
            <v>Fő.telj.mi-Szellemi</v>
          </cell>
        </row>
        <row r="2429">
          <cell r="A2429">
            <v>3729</v>
          </cell>
          <cell r="B2429">
            <v>5036</v>
          </cell>
          <cell r="C2429" t="str">
            <v>Műszaki csoport</v>
          </cell>
          <cell r="D2429">
            <v>3201</v>
          </cell>
          <cell r="E2429" t="str">
            <v xml:space="preserve">energetikus              </v>
          </cell>
          <cell r="F2429" t="str">
            <v>B</v>
          </cell>
          <cell r="G2429" t="str">
            <v>Fő.telj.mi-Szellemi</v>
          </cell>
        </row>
        <row r="2430">
          <cell r="A2430">
            <v>3730</v>
          </cell>
          <cell r="B2430">
            <v>5028</v>
          </cell>
          <cell r="C2430" t="str">
            <v>Váci forgalmi térség</v>
          </cell>
          <cell r="D2430">
            <v>3008</v>
          </cell>
          <cell r="E2430" t="str">
            <v xml:space="preserve">forgalmi szolgálattevő   </v>
          </cell>
          <cell r="F2430" t="str">
            <v>B</v>
          </cell>
          <cell r="G2430" t="str">
            <v>Fő.telj.mi-Szellemi</v>
          </cell>
        </row>
        <row r="2431">
          <cell r="A2431">
            <v>3731</v>
          </cell>
          <cell r="B2431">
            <v>5035</v>
          </cell>
          <cell r="C2431" t="str">
            <v>Anyagellátási csoport</v>
          </cell>
          <cell r="D2431">
            <v>3130</v>
          </cell>
          <cell r="E2431" t="str">
            <v xml:space="preserve">üzemanyagkút kezelő      </v>
          </cell>
          <cell r="F2431" t="str">
            <v>A</v>
          </cell>
          <cell r="G2431" t="str">
            <v>Fő.telj.mi-Fizikai</v>
          </cell>
        </row>
        <row r="2432">
          <cell r="A2432">
            <v>3732</v>
          </cell>
          <cell r="B2432">
            <v>5035</v>
          </cell>
          <cell r="C2432" t="str">
            <v>Anyagellátási csoport</v>
          </cell>
          <cell r="D2432">
            <v>3130</v>
          </cell>
          <cell r="E2432" t="str">
            <v xml:space="preserve">üzemanyagkút kezelő      </v>
          </cell>
          <cell r="F2432" t="str">
            <v>A</v>
          </cell>
          <cell r="G2432" t="str">
            <v>Fő.telj.mi-Fizikai</v>
          </cell>
        </row>
        <row r="2433">
          <cell r="A2433">
            <v>3733</v>
          </cell>
          <cell r="B2433">
            <v>5038</v>
          </cell>
          <cell r="C2433" t="str">
            <v>Váci járműfenntartó üzem</v>
          </cell>
          <cell r="D2433">
            <v>3268</v>
          </cell>
          <cell r="E2433" t="str">
            <v>karosszéria lakatos</v>
          </cell>
          <cell r="F2433" t="str">
            <v>A</v>
          </cell>
          <cell r="G2433" t="str">
            <v>Fő.telj.mi-Fizikai</v>
          </cell>
        </row>
        <row r="2434">
          <cell r="A2434">
            <v>3734</v>
          </cell>
          <cell r="B2434">
            <v>5038</v>
          </cell>
          <cell r="C2434" t="str">
            <v>Váci járműfenntartó üzem</v>
          </cell>
          <cell r="D2434">
            <v>3306</v>
          </cell>
          <cell r="E2434" t="str">
            <v>művezető</v>
          </cell>
          <cell r="F2434" t="str">
            <v>B</v>
          </cell>
          <cell r="G2434" t="str">
            <v>Fő.telj.mi-Szellemi</v>
          </cell>
        </row>
        <row r="2435">
          <cell r="A2435">
            <v>3735</v>
          </cell>
          <cell r="B2435">
            <v>5035</v>
          </cell>
          <cell r="C2435" t="str">
            <v>Anyagellátási csoport</v>
          </cell>
          <cell r="D2435">
            <v>3130</v>
          </cell>
          <cell r="E2435" t="str">
            <v xml:space="preserve">üzemanyagkút kezelő      </v>
          </cell>
          <cell r="F2435" t="str">
            <v>A</v>
          </cell>
          <cell r="G2435" t="str">
            <v>Fő.telj.mi-Fizikai</v>
          </cell>
        </row>
        <row r="2436">
          <cell r="A2436">
            <v>3736</v>
          </cell>
          <cell r="B2436">
            <v>5034</v>
          </cell>
          <cell r="C2436" t="str">
            <v>Műszaki és anyagellátási</v>
          </cell>
          <cell r="D2436">
            <v>3294</v>
          </cell>
          <cell r="E2436" t="str">
            <v>munkaátvevő</v>
          </cell>
          <cell r="F2436" t="str">
            <v>A</v>
          </cell>
          <cell r="G2436" t="str">
            <v>Fő.telj.mi-Fizikai</v>
          </cell>
        </row>
        <row r="2437">
          <cell r="A2437">
            <v>3737</v>
          </cell>
          <cell r="B2437">
            <v>5038</v>
          </cell>
          <cell r="C2437" t="str">
            <v>Váci járműfenntartó üzem</v>
          </cell>
          <cell r="D2437">
            <v>3103</v>
          </cell>
          <cell r="E2437" t="str">
            <v>autószerelő</v>
          </cell>
          <cell r="F2437" t="str">
            <v>A</v>
          </cell>
          <cell r="G2437" t="str">
            <v>Fő.telj.mi-Fizikai</v>
          </cell>
        </row>
        <row r="2438">
          <cell r="A2438">
            <v>3738</v>
          </cell>
          <cell r="B2438">
            <v>5028</v>
          </cell>
          <cell r="C2438" t="str">
            <v>Váci forgalmi térség</v>
          </cell>
          <cell r="D2438">
            <v>3198</v>
          </cell>
          <cell r="E2438" t="str">
            <v>elszámoltatási csoportvez</v>
          </cell>
          <cell r="F2438" t="str">
            <v>B</v>
          </cell>
          <cell r="G2438" t="str">
            <v>Fő.telj.mi-Szellemi</v>
          </cell>
        </row>
        <row r="2439">
          <cell r="A2439">
            <v>3739</v>
          </cell>
          <cell r="B2439">
            <v>50008334</v>
          </cell>
          <cell r="C2439" t="str">
            <v>Szabolcs műhely</v>
          </cell>
          <cell r="D2439">
            <v>3268</v>
          </cell>
          <cell r="E2439" t="str">
            <v>karosszéria lakatos</v>
          </cell>
          <cell r="F2439" t="str">
            <v>A</v>
          </cell>
          <cell r="G2439" t="str">
            <v>Fő.telj.mi-Fizikai</v>
          </cell>
        </row>
        <row r="2440">
          <cell r="A2440">
            <v>3740</v>
          </cell>
          <cell r="B2440">
            <v>5038</v>
          </cell>
          <cell r="C2440" t="str">
            <v>Váci járműfenntartó üzem</v>
          </cell>
          <cell r="D2440">
            <v>3103</v>
          </cell>
          <cell r="E2440" t="str">
            <v>autószerelő</v>
          </cell>
          <cell r="F2440" t="str">
            <v>A</v>
          </cell>
          <cell r="G2440" t="str">
            <v>Fő.telj.mi-Fizikai</v>
          </cell>
        </row>
        <row r="2441">
          <cell r="A2441">
            <v>3741</v>
          </cell>
          <cell r="B2441">
            <v>5028</v>
          </cell>
          <cell r="C2441" t="str">
            <v>Váci forgalmi térség</v>
          </cell>
          <cell r="D2441">
            <v>3021</v>
          </cell>
          <cell r="E2441" t="str">
            <v>vezénylő</v>
          </cell>
          <cell r="F2441" t="str">
            <v>B</v>
          </cell>
          <cell r="G2441" t="str">
            <v>Fő.telj.mi-Szellemi</v>
          </cell>
        </row>
        <row r="2442">
          <cell r="A2442">
            <v>3742</v>
          </cell>
          <cell r="B2442">
            <v>5028</v>
          </cell>
          <cell r="C2442" t="str">
            <v>Váci forgalmi térség</v>
          </cell>
          <cell r="D2442">
            <v>50007539</v>
          </cell>
          <cell r="E2442" t="str">
            <v>fuvarvállaló diszpécser</v>
          </cell>
          <cell r="F2442" t="str">
            <v>B</v>
          </cell>
          <cell r="G2442" t="str">
            <v>Fő.telj.mi-Szellemi</v>
          </cell>
        </row>
        <row r="2443">
          <cell r="A2443">
            <v>3743</v>
          </cell>
          <cell r="B2443">
            <v>50008334</v>
          </cell>
          <cell r="C2443" t="str">
            <v>Szabolcs műhely</v>
          </cell>
          <cell r="D2443">
            <v>3175</v>
          </cell>
          <cell r="E2443" t="str">
            <v>autószerelő csoportvezető</v>
          </cell>
          <cell r="F2443" t="str">
            <v>A</v>
          </cell>
          <cell r="G2443" t="str">
            <v>Fő.telj.mi-Fizikai</v>
          </cell>
        </row>
        <row r="2444">
          <cell r="A2444">
            <v>3744</v>
          </cell>
          <cell r="B2444">
            <v>5035</v>
          </cell>
          <cell r="C2444" t="str">
            <v>Anyagellátási csoport</v>
          </cell>
          <cell r="D2444">
            <v>3123</v>
          </cell>
          <cell r="E2444" t="str">
            <v xml:space="preserve">raktári kiadó            </v>
          </cell>
          <cell r="F2444" t="str">
            <v>A</v>
          </cell>
          <cell r="G2444" t="str">
            <v>Fő.telj.mi-Fizikai</v>
          </cell>
        </row>
        <row r="2445">
          <cell r="A2445">
            <v>3745</v>
          </cell>
          <cell r="B2445">
            <v>5028</v>
          </cell>
          <cell r="C2445" t="str">
            <v>Váci forgalmi térség</v>
          </cell>
          <cell r="D2445">
            <v>3008</v>
          </cell>
          <cell r="E2445" t="str">
            <v xml:space="preserve">forgalmi szolgálattevő   </v>
          </cell>
          <cell r="F2445" t="str">
            <v>B</v>
          </cell>
          <cell r="G2445" t="str">
            <v>Fő.telj.mi-Szellemi</v>
          </cell>
        </row>
        <row r="2446">
          <cell r="A2446">
            <v>3746</v>
          </cell>
          <cell r="B2446">
            <v>50008334</v>
          </cell>
          <cell r="C2446" t="str">
            <v>Szabolcs műhely</v>
          </cell>
          <cell r="D2446">
            <v>3276</v>
          </cell>
          <cell r="E2446" t="str">
            <v>kocsimosó</v>
          </cell>
          <cell r="F2446" t="str">
            <v>A</v>
          </cell>
          <cell r="G2446" t="str">
            <v>Fő.telj.mi-Fizikai</v>
          </cell>
        </row>
        <row r="2447">
          <cell r="A2447">
            <v>3747</v>
          </cell>
          <cell r="B2447">
            <v>5025</v>
          </cell>
          <cell r="C2447" t="str">
            <v>Forgalmi osztály</v>
          </cell>
          <cell r="D2447">
            <v>3365</v>
          </cell>
          <cell r="E2447" t="str">
            <v>területi igazgató helyett</v>
          </cell>
          <cell r="F2447" t="str">
            <v>B</v>
          </cell>
          <cell r="G2447" t="str">
            <v>Fő.telj.mi-Szellemi</v>
          </cell>
        </row>
        <row r="2448">
          <cell r="A2448">
            <v>3748</v>
          </cell>
          <cell r="B2448">
            <v>5035</v>
          </cell>
          <cell r="C2448" t="str">
            <v>Anyagellátási csoport</v>
          </cell>
          <cell r="D2448">
            <v>3130</v>
          </cell>
          <cell r="E2448" t="str">
            <v xml:space="preserve">üzemanyagkút kezelő      </v>
          </cell>
          <cell r="F2448" t="str">
            <v>A</v>
          </cell>
          <cell r="G2448" t="str">
            <v>Fő.telj.mi-Fizikai</v>
          </cell>
        </row>
        <row r="2449">
          <cell r="A2449">
            <v>3749</v>
          </cell>
          <cell r="B2449">
            <v>50007352</v>
          </cell>
          <cell r="C2449" t="str">
            <v>Belszolgálatos autósbuszv</v>
          </cell>
          <cell r="D2449">
            <v>3184</v>
          </cell>
          <cell r="E2449" t="str">
            <v>belszolgálati vontató-gép</v>
          </cell>
          <cell r="F2449" t="str">
            <v>A</v>
          </cell>
          <cell r="G2449" t="str">
            <v>Fő.telj.mi-Fizikai</v>
          </cell>
        </row>
        <row r="2450">
          <cell r="A2450">
            <v>3750</v>
          </cell>
          <cell r="B2450">
            <v>5038</v>
          </cell>
          <cell r="C2450" t="str">
            <v>Váci járműfenntartó üzem</v>
          </cell>
          <cell r="D2450">
            <v>3103</v>
          </cell>
          <cell r="E2450" t="str">
            <v>autószerelő</v>
          </cell>
          <cell r="F2450" t="str">
            <v>A</v>
          </cell>
          <cell r="G2450" t="str">
            <v>Fő.telj.mi-Fizikai</v>
          </cell>
        </row>
        <row r="2451">
          <cell r="A2451">
            <v>3751</v>
          </cell>
          <cell r="B2451">
            <v>5038</v>
          </cell>
          <cell r="C2451" t="str">
            <v>Váci járműfenntartó üzem</v>
          </cell>
          <cell r="D2451">
            <v>3175</v>
          </cell>
          <cell r="E2451" t="str">
            <v>autószerelő csoportvezető</v>
          </cell>
          <cell r="F2451" t="str">
            <v>A</v>
          </cell>
          <cell r="G2451" t="str">
            <v>Fő.telj.mi-Fizikai</v>
          </cell>
        </row>
        <row r="2452">
          <cell r="A2452">
            <v>3752</v>
          </cell>
          <cell r="B2452">
            <v>5038</v>
          </cell>
          <cell r="C2452" t="str">
            <v>Váci járműfenntartó üzem</v>
          </cell>
          <cell r="D2452">
            <v>3174</v>
          </cell>
          <cell r="E2452" t="str">
            <v xml:space="preserve">autófényező              </v>
          </cell>
          <cell r="F2452" t="str">
            <v>A</v>
          </cell>
          <cell r="G2452" t="str">
            <v>Fő.telj.mi-Fizikai</v>
          </cell>
        </row>
        <row r="2453">
          <cell r="A2453">
            <v>3753</v>
          </cell>
          <cell r="B2453">
            <v>5038</v>
          </cell>
          <cell r="C2453" t="str">
            <v>Váci járműfenntartó üzem</v>
          </cell>
          <cell r="D2453">
            <v>3111</v>
          </cell>
          <cell r="E2453" t="str">
            <v xml:space="preserve">gumiszerelő              </v>
          </cell>
          <cell r="F2453" t="str">
            <v>A</v>
          </cell>
          <cell r="G2453" t="str">
            <v>Fő.telj.mi-Fizikai</v>
          </cell>
        </row>
        <row r="2454">
          <cell r="A2454">
            <v>3754</v>
          </cell>
          <cell r="B2454">
            <v>5038</v>
          </cell>
          <cell r="C2454" t="str">
            <v>Váci járműfenntartó üzem</v>
          </cell>
          <cell r="D2454">
            <v>0</v>
          </cell>
          <cell r="E2454" t="e">
            <v>#N/A</v>
          </cell>
          <cell r="F2454" t="str">
            <v>A</v>
          </cell>
          <cell r="G2454" t="str">
            <v>Fő.telj.mi-Fizikai</v>
          </cell>
        </row>
        <row r="2455">
          <cell r="A2455">
            <v>3755</v>
          </cell>
          <cell r="B2455">
            <v>5038</v>
          </cell>
          <cell r="C2455" t="str">
            <v>Váci járműfenntartó üzem</v>
          </cell>
          <cell r="D2455">
            <v>3103</v>
          </cell>
          <cell r="E2455" t="str">
            <v>autószerelő</v>
          </cell>
          <cell r="F2455" t="str">
            <v>A</v>
          </cell>
          <cell r="G2455" t="str">
            <v>Fő.telj.mi-Fizikai</v>
          </cell>
        </row>
        <row r="2456">
          <cell r="A2456">
            <v>3756</v>
          </cell>
          <cell r="B2456">
            <v>5038</v>
          </cell>
          <cell r="C2456" t="str">
            <v>Váci járműfenntartó üzem</v>
          </cell>
          <cell r="D2456">
            <v>3268</v>
          </cell>
          <cell r="E2456" t="str">
            <v>karosszéria lakatos</v>
          </cell>
          <cell r="F2456" t="str">
            <v>A</v>
          </cell>
          <cell r="G2456" t="str">
            <v>Fő.telj.mi-Fizikai</v>
          </cell>
        </row>
        <row r="2457">
          <cell r="A2457">
            <v>3757</v>
          </cell>
          <cell r="B2457">
            <v>5035</v>
          </cell>
          <cell r="C2457" t="str">
            <v>Anyagellátási csoport</v>
          </cell>
          <cell r="D2457">
            <v>3130</v>
          </cell>
          <cell r="E2457" t="str">
            <v xml:space="preserve">üzemanyagkút kezelő      </v>
          </cell>
          <cell r="F2457" t="str">
            <v>A</v>
          </cell>
          <cell r="G2457" t="str">
            <v>Fő.telj.mi-Fizikai</v>
          </cell>
        </row>
        <row r="2458">
          <cell r="A2458">
            <v>3758</v>
          </cell>
          <cell r="B2458">
            <v>5038</v>
          </cell>
          <cell r="C2458" t="str">
            <v>Váci járműfenntartó üzem</v>
          </cell>
          <cell r="D2458">
            <v>3103</v>
          </cell>
          <cell r="E2458" t="str">
            <v>autószerelő</v>
          </cell>
          <cell r="F2458" t="str">
            <v>A</v>
          </cell>
          <cell r="G2458" t="str">
            <v>Fő.telj.mi-Fizikai</v>
          </cell>
        </row>
        <row r="2459">
          <cell r="A2459">
            <v>3759</v>
          </cell>
          <cell r="B2459">
            <v>5037</v>
          </cell>
          <cell r="C2459" t="str">
            <v>Infrastruktúra csoport</v>
          </cell>
          <cell r="D2459">
            <v>3278</v>
          </cell>
          <cell r="E2459" t="str">
            <v>kocsitakarító</v>
          </cell>
          <cell r="F2459" t="str">
            <v>A</v>
          </cell>
          <cell r="G2459" t="str">
            <v>Fő.telj.mi-Fizikai</v>
          </cell>
        </row>
        <row r="2460">
          <cell r="A2460">
            <v>3760</v>
          </cell>
          <cell r="B2460">
            <v>5037</v>
          </cell>
          <cell r="C2460" t="str">
            <v>Infrastruktúra csoport</v>
          </cell>
          <cell r="D2460">
            <v>3116</v>
          </cell>
          <cell r="E2460" t="str">
            <v xml:space="preserve">kazánfűtő                </v>
          </cell>
          <cell r="F2460" t="str">
            <v>A</v>
          </cell>
          <cell r="G2460" t="str">
            <v>Fő.telj.mi-Fizikai</v>
          </cell>
        </row>
        <row r="2461">
          <cell r="A2461">
            <v>3761</v>
          </cell>
          <cell r="B2461">
            <v>50008334</v>
          </cell>
          <cell r="C2461" t="str">
            <v>Szabolcs műhely</v>
          </cell>
          <cell r="D2461">
            <v>3176</v>
          </cell>
          <cell r="E2461" t="str">
            <v>autóvillamossági műszerés</v>
          </cell>
          <cell r="F2461" t="str">
            <v>A</v>
          </cell>
          <cell r="G2461" t="str">
            <v>Fő.telj.mi-Fizikai</v>
          </cell>
        </row>
        <row r="2462">
          <cell r="A2462">
            <v>3762</v>
          </cell>
          <cell r="B2462">
            <v>5028</v>
          </cell>
          <cell r="C2462" t="str">
            <v>Váci forgalmi térség</v>
          </cell>
          <cell r="D2462">
            <v>3021</v>
          </cell>
          <cell r="E2462" t="str">
            <v>vezénylő</v>
          </cell>
          <cell r="F2462" t="str">
            <v>B</v>
          </cell>
          <cell r="G2462" t="str">
            <v>Fő.telj.mi-Szellemi</v>
          </cell>
        </row>
        <row r="2463">
          <cell r="A2463">
            <v>3763</v>
          </cell>
          <cell r="B2463">
            <v>50008334</v>
          </cell>
          <cell r="C2463" t="str">
            <v>Szabolcs műhely</v>
          </cell>
          <cell r="D2463">
            <v>3051</v>
          </cell>
          <cell r="E2463" t="str">
            <v xml:space="preserve">TMK előadó               </v>
          </cell>
          <cell r="F2463" t="str">
            <v>B</v>
          </cell>
          <cell r="G2463" t="str">
            <v>Fő.telj.mi-Szellemi</v>
          </cell>
        </row>
        <row r="2464">
          <cell r="A2464">
            <v>3764</v>
          </cell>
          <cell r="B2464">
            <v>50008334</v>
          </cell>
          <cell r="C2464" t="str">
            <v>Szabolcs műhely</v>
          </cell>
          <cell r="D2464">
            <v>3103</v>
          </cell>
          <cell r="E2464" t="str">
            <v>autószerelő</v>
          </cell>
          <cell r="F2464" t="str">
            <v>A</v>
          </cell>
          <cell r="G2464" t="str">
            <v>Fő.telj.mi-Fizikai</v>
          </cell>
        </row>
        <row r="2465">
          <cell r="A2465">
            <v>3765</v>
          </cell>
          <cell r="B2465">
            <v>50008334</v>
          </cell>
          <cell r="C2465" t="str">
            <v>Szabolcs műhely</v>
          </cell>
          <cell r="D2465">
            <v>3175</v>
          </cell>
          <cell r="E2465" t="str">
            <v>autószerelő csoportvezető</v>
          </cell>
          <cell r="F2465" t="str">
            <v>A</v>
          </cell>
          <cell r="G2465" t="str">
            <v>Fő.telj.mi-Fizikai</v>
          </cell>
        </row>
        <row r="2466">
          <cell r="A2466">
            <v>3766</v>
          </cell>
          <cell r="B2466">
            <v>5037</v>
          </cell>
          <cell r="C2466" t="str">
            <v>Infrastruktúra csoport</v>
          </cell>
          <cell r="D2466">
            <v>3287</v>
          </cell>
          <cell r="E2466" t="str">
            <v>lakatos</v>
          </cell>
          <cell r="F2466" t="str">
            <v>A</v>
          </cell>
          <cell r="G2466" t="str">
            <v>Fő.telj.mi-Fizikai</v>
          </cell>
        </row>
        <row r="2467">
          <cell r="A2467">
            <v>3767</v>
          </cell>
          <cell r="B2467">
            <v>5028</v>
          </cell>
          <cell r="C2467" t="str">
            <v>Váci forgalmi térség</v>
          </cell>
          <cell r="D2467">
            <v>3008</v>
          </cell>
          <cell r="E2467" t="str">
            <v xml:space="preserve">forgalmi szolgálattevő   </v>
          </cell>
          <cell r="F2467" t="str">
            <v>B</v>
          </cell>
          <cell r="G2467" t="str">
            <v>Fő.telj.mi-Szellemi</v>
          </cell>
        </row>
        <row r="2468">
          <cell r="A2468">
            <v>3768</v>
          </cell>
          <cell r="B2468">
            <v>50008334</v>
          </cell>
          <cell r="C2468" t="str">
            <v>Szabolcs műhely</v>
          </cell>
          <cell r="D2468">
            <v>3354</v>
          </cell>
          <cell r="E2468" t="str">
            <v>takarítómunkás</v>
          </cell>
          <cell r="F2468" t="str">
            <v>A</v>
          </cell>
          <cell r="G2468" t="str">
            <v>Fő.telj.mi-Fizikai</v>
          </cell>
        </row>
        <row r="2469">
          <cell r="A2469">
            <v>3769</v>
          </cell>
          <cell r="B2469">
            <v>5028</v>
          </cell>
          <cell r="C2469" t="str">
            <v>Váci forgalmi térség</v>
          </cell>
          <cell r="D2469">
            <v>3183</v>
          </cell>
          <cell r="E2469" t="str">
            <v>belszolgálati gépkocsivez</v>
          </cell>
          <cell r="F2469" t="str">
            <v>A</v>
          </cell>
          <cell r="G2469" t="str">
            <v>Fő.telj.mi-Fizikai</v>
          </cell>
        </row>
        <row r="2470">
          <cell r="A2470">
            <v>3770</v>
          </cell>
          <cell r="B2470">
            <v>5035</v>
          </cell>
          <cell r="C2470" t="str">
            <v>Anyagellátási csoport</v>
          </cell>
          <cell r="D2470">
            <v>3164</v>
          </cell>
          <cell r="E2470" t="str">
            <v>anyaggazdálkodási csoport</v>
          </cell>
          <cell r="F2470" t="str">
            <v>B</v>
          </cell>
          <cell r="G2470" t="str">
            <v>Fő.telj.mi-Szellemi</v>
          </cell>
        </row>
        <row r="2471">
          <cell r="A2471">
            <v>3771</v>
          </cell>
          <cell r="B2471">
            <v>5038</v>
          </cell>
          <cell r="C2471" t="str">
            <v>Váci járműfenntartó üzem</v>
          </cell>
          <cell r="D2471">
            <v>3176</v>
          </cell>
          <cell r="E2471" t="str">
            <v>autóvillamossági műszerés</v>
          </cell>
          <cell r="F2471" t="str">
            <v>A</v>
          </cell>
          <cell r="G2471" t="str">
            <v>Fő.telj.mi-Fizikai</v>
          </cell>
        </row>
        <row r="2472">
          <cell r="A2472">
            <v>3772</v>
          </cell>
          <cell r="B2472">
            <v>50008334</v>
          </cell>
          <cell r="C2472" t="str">
            <v>Szabolcs műhely</v>
          </cell>
          <cell r="D2472">
            <v>3103</v>
          </cell>
          <cell r="E2472" t="str">
            <v>autószerelő</v>
          </cell>
          <cell r="F2472" t="str">
            <v>A</v>
          </cell>
          <cell r="G2472" t="str">
            <v>Fő.telj.mi-Fizikai</v>
          </cell>
        </row>
        <row r="2473">
          <cell r="A2473">
            <v>3773</v>
          </cell>
          <cell r="B2473">
            <v>5034</v>
          </cell>
          <cell r="C2473" t="str">
            <v>Műszaki és anyagellátási</v>
          </cell>
          <cell r="D2473">
            <v>50008452</v>
          </cell>
          <cell r="E2473" t="str">
            <v>Infrastruktúra fenntartás</v>
          </cell>
          <cell r="F2473" t="str">
            <v>B</v>
          </cell>
          <cell r="G2473" t="str">
            <v>Fő.telj.mi-Szellemi</v>
          </cell>
        </row>
        <row r="2474">
          <cell r="A2474">
            <v>3774</v>
          </cell>
          <cell r="B2474">
            <v>50008334</v>
          </cell>
          <cell r="C2474" t="str">
            <v>Szabolcs műhely</v>
          </cell>
          <cell r="D2474">
            <v>3123</v>
          </cell>
          <cell r="E2474" t="str">
            <v xml:space="preserve">raktári kiadó            </v>
          </cell>
          <cell r="F2474" t="str">
            <v>A</v>
          </cell>
          <cell r="G2474" t="str">
            <v>Fő.telj.mi-Fizikai</v>
          </cell>
        </row>
        <row r="2475">
          <cell r="A2475">
            <v>3775</v>
          </cell>
          <cell r="B2475">
            <v>5024</v>
          </cell>
          <cell r="C2475" t="str">
            <v>Északi üzemigazgató és tö</v>
          </cell>
          <cell r="D2475">
            <v>3368</v>
          </cell>
          <cell r="E2475" t="str">
            <v>titkárnő</v>
          </cell>
          <cell r="F2475" t="str">
            <v>B</v>
          </cell>
          <cell r="G2475" t="str">
            <v>Fő.telj.mi-Szellemi</v>
          </cell>
        </row>
        <row r="2476">
          <cell r="A2476">
            <v>3776</v>
          </cell>
          <cell r="B2476">
            <v>50008334</v>
          </cell>
          <cell r="C2476" t="str">
            <v>Szabolcs műhely</v>
          </cell>
          <cell r="D2476">
            <v>3103</v>
          </cell>
          <cell r="E2476" t="str">
            <v>autószerelő</v>
          </cell>
          <cell r="F2476" t="str">
            <v>A</v>
          </cell>
          <cell r="G2476" t="str">
            <v>Fő.telj.mi-Fizikai</v>
          </cell>
        </row>
        <row r="2477">
          <cell r="A2477">
            <v>3777</v>
          </cell>
          <cell r="B2477">
            <v>5028</v>
          </cell>
          <cell r="C2477" t="str">
            <v>Váci forgalmi térség</v>
          </cell>
          <cell r="D2477">
            <v>3199</v>
          </cell>
          <cell r="E2477" t="str">
            <v xml:space="preserve">elszámoltató             </v>
          </cell>
          <cell r="F2477" t="str">
            <v>B</v>
          </cell>
          <cell r="G2477" t="str">
            <v>Fő.telj.mi-Szellemi</v>
          </cell>
        </row>
        <row r="2478">
          <cell r="A2478">
            <v>3778</v>
          </cell>
          <cell r="B2478">
            <v>5028</v>
          </cell>
          <cell r="C2478" t="str">
            <v>Váci forgalmi térség</v>
          </cell>
          <cell r="D2478">
            <v>50007529</v>
          </cell>
          <cell r="E2478" t="str">
            <v>bevétel rögzítő</v>
          </cell>
          <cell r="F2478" t="str">
            <v>B</v>
          </cell>
          <cell r="G2478" t="str">
            <v>Fő.telj.mi-Szellemi</v>
          </cell>
        </row>
        <row r="2479">
          <cell r="A2479">
            <v>3779</v>
          </cell>
          <cell r="B2479">
            <v>5035</v>
          </cell>
          <cell r="C2479" t="str">
            <v>Anyagellátási csoport</v>
          </cell>
          <cell r="D2479">
            <v>3123</v>
          </cell>
          <cell r="E2479" t="str">
            <v xml:space="preserve">raktári kiadó            </v>
          </cell>
          <cell r="F2479" t="str">
            <v>A</v>
          </cell>
          <cell r="G2479" t="str">
            <v>Fő.telj.mi-Fizikai</v>
          </cell>
        </row>
        <row r="2480">
          <cell r="A2480">
            <v>3780</v>
          </cell>
          <cell r="B2480">
            <v>5042</v>
          </cell>
          <cell r="C2480" t="str">
            <v>Controlling csoport</v>
          </cell>
          <cell r="D2480">
            <v>50007379</v>
          </cell>
          <cell r="E2480" t="str">
            <v>controller</v>
          </cell>
          <cell r="F2480" t="str">
            <v>B</v>
          </cell>
          <cell r="G2480" t="str">
            <v>Fő.telj.mi-Szellemi</v>
          </cell>
        </row>
        <row r="2481">
          <cell r="A2481">
            <v>3781</v>
          </cell>
          <cell r="B2481">
            <v>5025</v>
          </cell>
          <cell r="C2481" t="str">
            <v>Forgalmi osztály</v>
          </cell>
          <cell r="D2481">
            <v>50007559</v>
          </cell>
          <cell r="E2481" t="str">
            <v>forgalmi főelőadó</v>
          </cell>
          <cell r="F2481" t="str">
            <v>B</v>
          </cell>
          <cell r="G2481" t="str">
            <v>Fő.telj.mi-Szellemi</v>
          </cell>
        </row>
        <row r="2482">
          <cell r="A2482">
            <v>3782</v>
          </cell>
          <cell r="B2482">
            <v>5044</v>
          </cell>
          <cell r="C2482" t="str">
            <v>Pénzügyi csoport</v>
          </cell>
          <cell r="D2482">
            <v>3375</v>
          </cell>
          <cell r="E2482" t="str">
            <v>üzemgazdasági előadó</v>
          </cell>
          <cell r="F2482" t="str">
            <v>B</v>
          </cell>
          <cell r="G2482" t="str">
            <v>Fő.telj.mi-Szellemi</v>
          </cell>
        </row>
        <row r="2483">
          <cell r="A2483">
            <v>3783</v>
          </cell>
          <cell r="B2483">
            <v>5028</v>
          </cell>
          <cell r="C2483" t="str">
            <v>Váci forgalmi térség</v>
          </cell>
          <cell r="D2483">
            <v>50007534</v>
          </cell>
          <cell r="E2483" t="str">
            <v>térségi menedzser</v>
          </cell>
          <cell r="F2483" t="str">
            <v>B</v>
          </cell>
          <cell r="G2483" t="str">
            <v>Fő.telj.mi-Szellemi</v>
          </cell>
        </row>
        <row r="2484">
          <cell r="A2484">
            <v>3784</v>
          </cell>
          <cell r="B2484">
            <v>50008334</v>
          </cell>
          <cell r="C2484" t="str">
            <v>Szabolcs műhely</v>
          </cell>
          <cell r="D2484">
            <v>3105</v>
          </cell>
          <cell r="E2484" t="str">
            <v xml:space="preserve">esztergályos             </v>
          </cell>
          <cell r="F2484" t="str">
            <v>A</v>
          </cell>
          <cell r="G2484" t="str">
            <v>Fő.telj.mi-Fizikai</v>
          </cell>
        </row>
        <row r="2485">
          <cell r="A2485">
            <v>3785</v>
          </cell>
          <cell r="B2485">
            <v>5038</v>
          </cell>
          <cell r="C2485" t="str">
            <v>Váci járműfenntartó üzem</v>
          </cell>
          <cell r="D2485">
            <v>3278</v>
          </cell>
          <cell r="E2485" t="str">
            <v>kocsitakarító</v>
          </cell>
          <cell r="F2485" t="str">
            <v>C</v>
          </cell>
          <cell r="G2485" t="str">
            <v>Fő.rész.mi-Fizikai</v>
          </cell>
        </row>
        <row r="2486">
          <cell r="A2486">
            <v>3786</v>
          </cell>
          <cell r="B2486">
            <v>5038</v>
          </cell>
          <cell r="C2486" t="str">
            <v>Váci járműfenntartó üzem</v>
          </cell>
          <cell r="D2486">
            <v>3126</v>
          </cell>
          <cell r="E2486" t="str">
            <v xml:space="preserve">targoncavezető           </v>
          </cell>
          <cell r="F2486" t="str">
            <v>A</v>
          </cell>
          <cell r="G2486" t="str">
            <v>Fő.telj.mi-Fizikai</v>
          </cell>
        </row>
        <row r="2487">
          <cell r="A2487">
            <v>3787</v>
          </cell>
          <cell r="B2487">
            <v>5038</v>
          </cell>
          <cell r="C2487" t="str">
            <v>Váci járműfenntartó üzem</v>
          </cell>
          <cell r="D2487">
            <v>3276</v>
          </cell>
          <cell r="E2487" t="str">
            <v>kocsimosó</v>
          </cell>
          <cell r="F2487" t="str">
            <v>A</v>
          </cell>
          <cell r="G2487" t="str">
            <v>Fő.telj.mi-Fizikai</v>
          </cell>
        </row>
        <row r="2488">
          <cell r="A2488">
            <v>3788</v>
          </cell>
          <cell r="B2488">
            <v>50008334</v>
          </cell>
          <cell r="C2488" t="str">
            <v>Szabolcs műhely</v>
          </cell>
          <cell r="D2488">
            <v>3103</v>
          </cell>
          <cell r="E2488" t="str">
            <v>autószerelő</v>
          </cell>
          <cell r="F2488" t="str">
            <v>A</v>
          </cell>
          <cell r="G2488" t="str">
            <v>Fő.telj.mi-Fizikai</v>
          </cell>
        </row>
        <row r="2489">
          <cell r="A2489">
            <v>3789</v>
          </cell>
          <cell r="B2489">
            <v>5042</v>
          </cell>
          <cell r="C2489" t="str">
            <v>Controlling csoport</v>
          </cell>
          <cell r="D2489">
            <v>50007379</v>
          </cell>
          <cell r="E2489" t="str">
            <v>controller</v>
          </cell>
          <cell r="F2489" t="str">
            <v>B</v>
          </cell>
          <cell r="G2489" t="str">
            <v>Fő.telj.mi-Szellemi</v>
          </cell>
        </row>
        <row r="2490">
          <cell r="A2490">
            <v>3790</v>
          </cell>
          <cell r="B2490">
            <v>5028</v>
          </cell>
          <cell r="C2490" t="str">
            <v>Váci forgalmi térség</v>
          </cell>
          <cell r="D2490">
            <v>3008</v>
          </cell>
          <cell r="E2490" t="str">
            <v xml:space="preserve">forgalmi szolgálattevő   </v>
          </cell>
          <cell r="F2490" t="str">
            <v>B</v>
          </cell>
          <cell r="G2490" t="str">
            <v>Fő.telj.mi-Szellemi</v>
          </cell>
        </row>
        <row r="2491">
          <cell r="A2491">
            <v>3791</v>
          </cell>
          <cell r="B2491">
            <v>5038</v>
          </cell>
          <cell r="C2491" t="str">
            <v>Váci járműfenntartó üzem</v>
          </cell>
          <cell r="D2491">
            <v>3103</v>
          </cell>
          <cell r="E2491" t="str">
            <v>autószerelő</v>
          </cell>
          <cell r="F2491" t="str">
            <v>A</v>
          </cell>
          <cell r="G2491" t="str">
            <v>Fő.telj.mi-Fizikai</v>
          </cell>
        </row>
        <row r="2492">
          <cell r="A2492">
            <v>3792</v>
          </cell>
          <cell r="B2492">
            <v>5037</v>
          </cell>
          <cell r="C2492" t="str">
            <v>Infrastruktúra csoport</v>
          </cell>
          <cell r="D2492">
            <v>3354</v>
          </cell>
          <cell r="E2492" t="str">
            <v>takarítómunkás</v>
          </cell>
          <cell r="F2492" t="str">
            <v>A</v>
          </cell>
          <cell r="G2492" t="str">
            <v>Fő.telj.mi-Fizikai</v>
          </cell>
        </row>
        <row r="2493">
          <cell r="A2493">
            <v>3793</v>
          </cell>
          <cell r="B2493">
            <v>5034</v>
          </cell>
          <cell r="C2493" t="str">
            <v>Műszaki és anyagellátási</v>
          </cell>
          <cell r="D2493">
            <v>3167</v>
          </cell>
          <cell r="E2493" t="str">
            <v xml:space="preserve">asszisztens              </v>
          </cell>
          <cell r="F2493" t="str">
            <v>H</v>
          </cell>
          <cell r="G2493" t="str">
            <v>NY.rész.mi-Szellemi</v>
          </cell>
        </row>
        <row r="2494">
          <cell r="A2494">
            <v>3794</v>
          </cell>
          <cell r="B2494">
            <v>5030</v>
          </cell>
          <cell r="C2494" t="str">
            <v>Pilisi forgalmi térség</v>
          </cell>
          <cell r="D2494">
            <v>3021</v>
          </cell>
          <cell r="E2494" t="str">
            <v>vezénylő</v>
          </cell>
          <cell r="F2494" t="str">
            <v>B</v>
          </cell>
          <cell r="G2494" t="str">
            <v>Fő.telj.mi-Szellemi</v>
          </cell>
        </row>
        <row r="2495">
          <cell r="A2495">
            <v>3795</v>
          </cell>
          <cell r="B2495">
            <v>50008334</v>
          </cell>
          <cell r="C2495" t="str">
            <v>Szabolcs műhely</v>
          </cell>
          <cell r="D2495">
            <v>3176</v>
          </cell>
          <cell r="E2495" t="str">
            <v>autóvillamossági műszerés</v>
          </cell>
          <cell r="F2495" t="str">
            <v>A</v>
          </cell>
          <cell r="G2495" t="str">
            <v>Fő.telj.mi-Fizikai</v>
          </cell>
        </row>
        <row r="2496">
          <cell r="A2496">
            <v>3796</v>
          </cell>
          <cell r="B2496">
            <v>50008334</v>
          </cell>
          <cell r="C2496" t="str">
            <v>Szabolcs műhely</v>
          </cell>
          <cell r="D2496">
            <v>3105</v>
          </cell>
          <cell r="E2496" t="str">
            <v xml:space="preserve">esztergályos             </v>
          </cell>
          <cell r="F2496" t="str">
            <v>A</v>
          </cell>
          <cell r="G2496" t="str">
            <v>Fő.telj.mi-Fizikai</v>
          </cell>
        </row>
        <row r="2497">
          <cell r="A2497">
            <v>3797</v>
          </cell>
          <cell r="B2497">
            <v>5044</v>
          </cell>
          <cell r="C2497" t="str">
            <v>Pénzügyi csoport</v>
          </cell>
          <cell r="D2497">
            <v>3215</v>
          </cell>
          <cell r="E2497" t="str">
            <v xml:space="preserve">főpénztáros              </v>
          </cell>
          <cell r="F2497" t="str">
            <v>B</v>
          </cell>
          <cell r="G2497" t="str">
            <v>Fő.telj.mi-Szellemi</v>
          </cell>
        </row>
        <row r="2498">
          <cell r="A2498">
            <v>3798</v>
          </cell>
          <cell r="B2498">
            <v>50008334</v>
          </cell>
          <cell r="C2498" t="str">
            <v>Szabolcs műhely</v>
          </cell>
          <cell r="D2498">
            <v>3176</v>
          </cell>
          <cell r="E2498" t="str">
            <v>autóvillamossági műszerés</v>
          </cell>
          <cell r="F2498" t="str">
            <v>A</v>
          </cell>
          <cell r="G2498" t="str">
            <v>Fő.telj.mi-Fizikai</v>
          </cell>
        </row>
        <row r="2499">
          <cell r="A2499">
            <v>3799</v>
          </cell>
          <cell r="B2499">
            <v>50008334</v>
          </cell>
          <cell r="C2499" t="str">
            <v>Szabolcs műhely</v>
          </cell>
          <cell r="D2499">
            <v>3268</v>
          </cell>
          <cell r="E2499" t="str">
            <v>karosszéria lakatos</v>
          </cell>
          <cell r="F2499" t="str">
            <v>A</v>
          </cell>
          <cell r="G2499" t="str">
            <v>Fő.telj.mi-Fizikai</v>
          </cell>
        </row>
        <row r="2500">
          <cell r="A2500">
            <v>3800</v>
          </cell>
          <cell r="B2500">
            <v>5044</v>
          </cell>
          <cell r="C2500" t="str">
            <v>Pénzügyi csoport</v>
          </cell>
          <cell r="D2500">
            <v>3292</v>
          </cell>
          <cell r="E2500" t="str">
            <v>menetlevél ellenőr</v>
          </cell>
          <cell r="F2500" t="str">
            <v>B</v>
          </cell>
          <cell r="G2500" t="str">
            <v>Fő.telj.mi-Szellemi</v>
          </cell>
        </row>
        <row r="2501">
          <cell r="A2501">
            <v>3801</v>
          </cell>
          <cell r="B2501">
            <v>5038</v>
          </cell>
          <cell r="C2501" t="str">
            <v>Váci járműfenntartó üzem</v>
          </cell>
          <cell r="D2501">
            <v>3268</v>
          </cell>
          <cell r="E2501" t="str">
            <v>karosszéria lakatos</v>
          </cell>
          <cell r="F2501" t="str">
            <v>A</v>
          </cell>
          <cell r="G2501" t="str">
            <v>Fő.telj.mi-Fizikai</v>
          </cell>
        </row>
        <row r="2502">
          <cell r="A2502">
            <v>3802</v>
          </cell>
          <cell r="B2502">
            <v>5037</v>
          </cell>
          <cell r="C2502" t="str">
            <v>Infrastruktúra csoport</v>
          </cell>
          <cell r="D2502">
            <v>3354</v>
          </cell>
          <cell r="E2502" t="str">
            <v>takarítómunkás</v>
          </cell>
          <cell r="F2502" t="str">
            <v>C</v>
          </cell>
          <cell r="G2502" t="str">
            <v>Fő.rész.mi-Fizikai</v>
          </cell>
        </row>
        <row r="2503">
          <cell r="A2503">
            <v>3803</v>
          </cell>
          <cell r="B2503">
            <v>50008334</v>
          </cell>
          <cell r="C2503" t="str">
            <v>Szabolcs műhely</v>
          </cell>
          <cell r="D2503">
            <v>3103</v>
          </cell>
          <cell r="E2503" t="str">
            <v>autószerelő</v>
          </cell>
          <cell r="F2503" t="str">
            <v>A</v>
          </cell>
          <cell r="G2503" t="str">
            <v>Fő.telj.mi-Fizikai</v>
          </cell>
        </row>
        <row r="2504">
          <cell r="A2504">
            <v>3804</v>
          </cell>
          <cell r="B2504">
            <v>5038</v>
          </cell>
          <cell r="C2504" t="str">
            <v>Váci járműfenntartó üzem</v>
          </cell>
          <cell r="D2504">
            <v>3103</v>
          </cell>
          <cell r="E2504" t="str">
            <v>autószerelő</v>
          </cell>
          <cell r="F2504" t="str">
            <v>A</v>
          </cell>
          <cell r="G2504" t="str">
            <v>Fő.telj.mi-Fizikai</v>
          </cell>
        </row>
        <row r="2505">
          <cell r="A2505">
            <v>3805</v>
          </cell>
          <cell r="B2505">
            <v>50008334</v>
          </cell>
          <cell r="C2505" t="str">
            <v>Szabolcs műhely</v>
          </cell>
          <cell r="D2505">
            <v>3379</v>
          </cell>
          <cell r="E2505" t="str">
            <v>üzemtechnikus</v>
          </cell>
          <cell r="F2505" t="str">
            <v>B</v>
          </cell>
          <cell r="G2505" t="str">
            <v>Fő.telj.mi-Szellemi</v>
          </cell>
        </row>
        <row r="2506">
          <cell r="A2506">
            <v>3806</v>
          </cell>
          <cell r="B2506">
            <v>5038</v>
          </cell>
          <cell r="C2506" t="str">
            <v>Váci járműfenntartó üzem</v>
          </cell>
          <cell r="D2506">
            <v>3123</v>
          </cell>
          <cell r="E2506" t="str">
            <v xml:space="preserve">raktári kiadó            </v>
          </cell>
          <cell r="F2506" t="str">
            <v>A</v>
          </cell>
          <cell r="G2506" t="str">
            <v>Fő.telj.mi-Fizikai</v>
          </cell>
        </row>
        <row r="2507">
          <cell r="A2507">
            <v>3807</v>
          </cell>
          <cell r="B2507">
            <v>5078</v>
          </cell>
          <cell r="C2507" t="str">
            <v>Központi pályaudvar üzeme</v>
          </cell>
          <cell r="D2507">
            <v>3036</v>
          </cell>
          <cell r="E2507" t="str">
            <v>üzemfenntartási csoportve</v>
          </cell>
          <cell r="F2507" t="str">
            <v>A</v>
          </cell>
          <cell r="G2507" t="str">
            <v>Fő.telj.mi-Fizikai</v>
          </cell>
        </row>
        <row r="2508">
          <cell r="A2508">
            <v>3808</v>
          </cell>
          <cell r="B2508">
            <v>5043</v>
          </cell>
          <cell r="C2508" t="str">
            <v>Humánügyi adminisztrációs</v>
          </cell>
          <cell r="D2508">
            <v>3252</v>
          </cell>
          <cell r="E2508" t="str">
            <v>humánügyi munkatárs</v>
          </cell>
          <cell r="F2508" t="str">
            <v>B</v>
          </cell>
          <cell r="G2508" t="str">
            <v>Fő.telj.mi-Szellemi</v>
          </cell>
        </row>
        <row r="2509">
          <cell r="A2509">
            <v>3809</v>
          </cell>
          <cell r="B2509">
            <v>5028</v>
          </cell>
          <cell r="C2509" t="str">
            <v>Váci forgalmi térség</v>
          </cell>
          <cell r="D2509">
            <v>3008</v>
          </cell>
          <cell r="E2509" t="str">
            <v xml:space="preserve">forgalmi szolgálattevő   </v>
          </cell>
          <cell r="F2509" t="str">
            <v>B</v>
          </cell>
          <cell r="G2509" t="str">
            <v>Fő.telj.mi-Szellemi</v>
          </cell>
        </row>
        <row r="2510">
          <cell r="A2510">
            <v>3810</v>
          </cell>
          <cell r="B2510">
            <v>5024</v>
          </cell>
          <cell r="C2510" t="str">
            <v>Északi üzemigazgató és tö</v>
          </cell>
          <cell r="D2510">
            <v>3213</v>
          </cell>
          <cell r="E2510" t="str">
            <v xml:space="preserve">főmunkatárs              </v>
          </cell>
          <cell r="F2510" t="str">
            <v>B</v>
          </cell>
          <cell r="G2510" t="str">
            <v>Fő.telj.mi-Szellemi</v>
          </cell>
        </row>
        <row r="2511">
          <cell r="A2511">
            <v>3811</v>
          </cell>
          <cell r="B2511">
            <v>5035</v>
          </cell>
          <cell r="C2511" t="str">
            <v>Anyagellátási csoport</v>
          </cell>
          <cell r="D2511">
            <v>3130</v>
          </cell>
          <cell r="E2511" t="str">
            <v xml:space="preserve">üzemanyagkút kezelő      </v>
          </cell>
          <cell r="F2511" t="str">
            <v>A</v>
          </cell>
          <cell r="G2511" t="str">
            <v>Fő.telj.mi-Fizikai</v>
          </cell>
        </row>
        <row r="2512">
          <cell r="A2512">
            <v>3812</v>
          </cell>
          <cell r="B2512">
            <v>5035</v>
          </cell>
          <cell r="C2512" t="str">
            <v>Anyagellátási csoport</v>
          </cell>
          <cell r="D2512">
            <v>3123</v>
          </cell>
          <cell r="E2512" t="str">
            <v xml:space="preserve">raktári kiadó            </v>
          </cell>
          <cell r="F2512" t="str">
            <v>A</v>
          </cell>
          <cell r="G2512" t="str">
            <v>Fő.telj.mi-Fizikai</v>
          </cell>
        </row>
        <row r="2513">
          <cell r="A2513">
            <v>3813</v>
          </cell>
          <cell r="B2513">
            <v>5038</v>
          </cell>
          <cell r="C2513" t="str">
            <v>Váci járműfenntartó üzem</v>
          </cell>
          <cell r="D2513">
            <v>3103</v>
          </cell>
          <cell r="E2513" t="str">
            <v>autószerelő</v>
          </cell>
          <cell r="F2513" t="str">
            <v>A</v>
          </cell>
          <cell r="G2513" t="str">
            <v>Fő.telj.mi-Fizikai</v>
          </cell>
        </row>
        <row r="2514">
          <cell r="A2514">
            <v>3814</v>
          </cell>
          <cell r="B2514">
            <v>5028</v>
          </cell>
          <cell r="C2514" t="str">
            <v>Váci forgalmi térség</v>
          </cell>
          <cell r="D2514">
            <v>3187</v>
          </cell>
          <cell r="E2514" t="str">
            <v xml:space="preserve">bérletpénztáros          </v>
          </cell>
          <cell r="F2514" t="str">
            <v>B</v>
          </cell>
          <cell r="G2514" t="str">
            <v>Fő.telj.mi-Szellemi</v>
          </cell>
        </row>
        <row r="2515">
          <cell r="A2515">
            <v>3815</v>
          </cell>
          <cell r="B2515">
            <v>50008334</v>
          </cell>
          <cell r="C2515" t="str">
            <v>Szabolcs műhely</v>
          </cell>
          <cell r="D2515">
            <v>3103</v>
          </cell>
          <cell r="E2515" t="str">
            <v>autószerelő</v>
          </cell>
          <cell r="F2515" t="str">
            <v>A</v>
          </cell>
          <cell r="G2515" t="str">
            <v>Fő.telj.mi-Fizikai</v>
          </cell>
        </row>
        <row r="2516">
          <cell r="A2516">
            <v>3816</v>
          </cell>
          <cell r="B2516">
            <v>5038</v>
          </cell>
          <cell r="C2516" t="str">
            <v>Váci járműfenntartó üzem</v>
          </cell>
          <cell r="D2516">
            <v>3175</v>
          </cell>
          <cell r="E2516" t="str">
            <v>autószerelő csoportvezető</v>
          </cell>
          <cell r="F2516" t="str">
            <v>A</v>
          </cell>
          <cell r="G2516" t="str">
            <v>Fő.telj.mi-Fizikai</v>
          </cell>
        </row>
        <row r="2517">
          <cell r="A2517">
            <v>3817</v>
          </cell>
          <cell r="B2517">
            <v>50008334</v>
          </cell>
          <cell r="C2517" t="str">
            <v>Szabolcs műhely</v>
          </cell>
          <cell r="D2517">
            <v>3231</v>
          </cell>
          <cell r="E2517" t="str">
            <v xml:space="preserve">garázs művezető          </v>
          </cell>
          <cell r="F2517" t="str">
            <v>B</v>
          </cell>
          <cell r="G2517" t="str">
            <v>Fő.telj.mi-Szellemi</v>
          </cell>
        </row>
        <row r="2518">
          <cell r="A2518">
            <v>3818</v>
          </cell>
          <cell r="B2518">
            <v>50008334</v>
          </cell>
          <cell r="C2518" t="str">
            <v>Szabolcs műhely</v>
          </cell>
          <cell r="D2518">
            <v>3103</v>
          </cell>
          <cell r="E2518" t="str">
            <v>autószerelő</v>
          </cell>
          <cell r="F2518" t="str">
            <v>A</v>
          </cell>
          <cell r="G2518" t="str">
            <v>Fő.telj.mi-Fizikai</v>
          </cell>
        </row>
        <row r="2519">
          <cell r="A2519">
            <v>3819</v>
          </cell>
          <cell r="B2519">
            <v>5028</v>
          </cell>
          <cell r="C2519" t="str">
            <v>Váci forgalmi térség</v>
          </cell>
          <cell r="D2519">
            <v>3021</v>
          </cell>
          <cell r="E2519" t="str">
            <v>vezénylő</v>
          </cell>
          <cell r="F2519" t="str">
            <v>B</v>
          </cell>
          <cell r="G2519" t="str">
            <v>Fő.telj.mi-Szellemi</v>
          </cell>
        </row>
        <row r="2520">
          <cell r="A2520">
            <v>3820</v>
          </cell>
          <cell r="B2520">
            <v>5028</v>
          </cell>
          <cell r="C2520" t="str">
            <v>Váci forgalmi térség</v>
          </cell>
          <cell r="D2520">
            <v>3199</v>
          </cell>
          <cell r="E2520" t="str">
            <v xml:space="preserve">elszámoltató             </v>
          </cell>
          <cell r="F2520" t="str">
            <v>B</v>
          </cell>
          <cell r="G2520" t="str">
            <v>Fő.telj.mi-Szellemi</v>
          </cell>
        </row>
        <row r="2521">
          <cell r="A2521">
            <v>3821</v>
          </cell>
          <cell r="B2521">
            <v>50007352</v>
          </cell>
          <cell r="C2521" t="str">
            <v>Belszolgálatos autósbuszv</v>
          </cell>
          <cell r="D2521">
            <v>3183</v>
          </cell>
          <cell r="E2521" t="str">
            <v>belszolgálati gépkocsivez</v>
          </cell>
          <cell r="F2521" t="str">
            <v>A</v>
          </cell>
          <cell r="G2521" t="str">
            <v>Fő.telj.mi-Fizikai</v>
          </cell>
        </row>
        <row r="2522">
          <cell r="A2522">
            <v>3822</v>
          </cell>
          <cell r="B2522">
            <v>5038</v>
          </cell>
          <cell r="C2522" t="str">
            <v>Váci járműfenntartó üzem</v>
          </cell>
          <cell r="D2522">
            <v>3103</v>
          </cell>
          <cell r="E2522" t="str">
            <v>autószerelő</v>
          </cell>
          <cell r="F2522" t="str">
            <v>A</v>
          </cell>
          <cell r="G2522" t="str">
            <v>Fő.telj.mi-Fizikai</v>
          </cell>
        </row>
        <row r="2523">
          <cell r="A2523">
            <v>3823</v>
          </cell>
          <cell r="B2523">
            <v>5038</v>
          </cell>
          <cell r="C2523" t="str">
            <v>Váci járműfenntartó üzem</v>
          </cell>
          <cell r="D2523">
            <v>3231</v>
          </cell>
          <cell r="E2523" t="str">
            <v xml:space="preserve">garázs művezető          </v>
          </cell>
          <cell r="F2523" t="str">
            <v>B</v>
          </cell>
          <cell r="G2523" t="str">
            <v>Fő.telj.mi-Szellemi</v>
          </cell>
        </row>
        <row r="2524">
          <cell r="A2524">
            <v>3824</v>
          </cell>
          <cell r="B2524">
            <v>50007352</v>
          </cell>
          <cell r="C2524" t="str">
            <v>Belszolgálatos autósbuszv</v>
          </cell>
          <cell r="D2524">
            <v>3184</v>
          </cell>
          <cell r="E2524" t="str">
            <v>belszolgálati vontató-gép</v>
          </cell>
          <cell r="F2524" t="str">
            <v>A</v>
          </cell>
          <cell r="G2524" t="str">
            <v>Fő.telj.mi-Fizikai</v>
          </cell>
        </row>
        <row r="2525">
          <cell r="A2525">
            <v>3825</v>
          </cell>
          <cell r="B2525">
            <v>50008334</v>
          </cell>
          <cell r="C2525" t="str">
            <v>Szabolcs műhely</v>
          </cell>
          <cell r="D2525">
            <v>3103</v>
          </cell>
          <cell r="E2525" t="str">
            <v>autószerelő</v>
          </cell>
          <cell r="F2525" t="str">
            <v>A</v>
          </cell>
          <cell r="G2525" t="str">
            <v>Fő.telj.mi-Fizikai</v>
          </cell>
        </row>
        <row r="2526">
          <cell r="A2526">
            <v>3826</v>
          </cell>
          <cell r="B2526">
            <v>5028</v>
          </cell>
          <cell r="C2526" t="str">
            <v>Váci forgalmi térség</v>
          </cell>
          <cell r="D2526">
            <v>3008</v>
          </cell>
          <cell r="E2526" t="str">
            <v xml:space="preserve">forgalmi szolgálattevő   </v>
          </cell>
          <cell r="F2526" t="str">
            <v>B</v>
          </cell>
          <cell r="G2526" t="str">
            <v>Fő.telj.mi-Szellemi</v>
          </cell>
        </row>
        <row r="2527">
          <cell r="A2527">
            <v>3827</v>
          </cell>
          <cell r="B2527">
            <v>5035</v>
          </cell>
          <cell r="C2527" t="str">
            <v>Anyagellátási csoport</v>
          </cell>
          <cell r="D2527">
            <v>3130</v>
          </cell>
          <cell r="E2527" t="str">
            <v xml:space="preserve">üzemanyagkút kezelő      </v>
          </cell>
          <cell r="F2527" t="str">
            <v>A</v>
          </cell>
          <cell r="G2527" t="str">
            <v>Fő.telj.mi-Fizikai</v>
          </cell>
        </row>
        <row r="2528">
          <cell r="A2528">
            <v>3828</v>
          </cell>
          <cell r="B2528">
            <v>5038</v>
          </cell>
          <cell r="C2528" t="str">
            <v>Váci járműfenntartó üzem</v>
          </cell>
          <cell r="D2528">
            <v>3103</v>
          </cell>
          <cell r="E2528" t="str">
            <v>autószerelő</v>
          </cell>
          <cell r="F2528" t="str">
            <v>A</v>
          </cell>
          <cell r="G2528" t="str">
            <v>Fő.telj.mi-Fizikai</v>
          </cell>
        </row>
        <row r="2529">
          <cell r="A2529">
            <v>3829</v>
          </cell>
          <cell r="B2529">
            <v>5038</v>
          </cell>
          <cell r="C2529" t="str">
            <v>Váci járműfenntartó üzem</v>
          </cell>
          <cell r="D2529">
            <v>3300</v>
          </cell>
          <cell r="E2529" t="str">
            <v>műszaki előadó</v>
          </cell>
          <cell r="F2529" t="str">
            <v>B</v>
          </cell>
          <cell r="G2529" t="str">
            <v>Fő.telj.mi-Szellemi</v>
          </cell>
        </row>
        <row r="2530">
          <cell r="A2530">
            <v>3830</v>
          </cell>
          <cell r="B2530">
            <v>5038</v>
          </cell>
          <cell r="C2530" t="str">
            <v>Váci járműfenntartó üzem</v>
          </cell>
          <cell r="D2530">
            <v>3176</v>
          </cell>
          <cell r="E2530" t="str">
            <v>autóvillamossági műszerés</v>
          </cell>
          <cell r="F2530" t="str">
            <v>A</v>
          </cell>
          <cell r="G2530" t="str">
            <v>Fő.telj.mi-Fizikai</v>
          </cell>
        </row>
        <row r="2531">
          <cell r="A2531">
            <v>3831</v>
          </cell>
          <cell r="B2531">
            <v>50008334</v>
          </cell>
          <cell r="C2531" t="str">
            <v>Szabolcs műhely</v>
          </cell>
          <cell r="D2531">
            <v>3276</v>
          </cell>
          <cell r="E2531" t="str">
            <v>kocsimosó</v>
          </cell>
          <cell r="F2531" t="str">
            <v>A</v>
          </cell>
          <cell r="G2531" t="str">
            <v>Fő.telj.mi-Fizikai</v>
          </cell>
        </row>
        <row r="2532">
          <cell r="A2532">
            <v>3832</v>
          </cell>
          <cell r="B2532">
            <v>50008334</v>
          </cell>
          <cell r="C2532" t="str">
            <v>Szabolcs műhely</v>
          </cell>
          <cell r="D2532">
            <v>3354</v>
          </cell>
          <cell r="E2532" t="str">
            <v>takarítómunkás</v>
          </cell>
          <cell r="F2532" t="str">
            <v>A</v>
          </cell>
          <cell r="G2532" t="str">
            <v>Fő.telj.mi-Fizikai</v>
          </cell>
        </row>
        <row r="2533">
          <cell r="A2533">
            <v>3833</v>
          </cell>
          <cell r="B2533">
            <v>5028</v>
          </cell>
          <cell r="C2533" t="str">
            <v>Váci forgalmi térség</v>
          </cell>
          <cell r="D2533">
            <v>3008</v>
          </cell>
          <cell r="E2533" t="str">
            <v xml:space="preserve">forgalmi szolgálattevő   </v>
          </cell>
          <cell r="F2533" t="str">
            <v>B</v>
          </cell>
          <cell r="G2533" t="str">
            <v>Fő.telj.mi-Szellemi</v>
          </cell>
        </row>
        <row r="2534">
          <cell r="A2534">
            <v>3834</v>
          </cell>
          <cell r="B2534">
            <v>50007352</v>
          </cell>
          <cell r="C2534" t="str">
            <v>Belszolgálatos autósbuszv</v>
          </cell>
          <cell r="D2534">
            <v>3184</v>
          </cell>
          <cell r="E2534" t="str">
            <v>belszolgálati vontató-gép</v>
          </cell>
          <cell r="F2534" t="str">
            <v>A</v>
          </cell>
          <cell r="G2534" t="str">
            <v>Fő.telj.mi-Fizikai</v>
          </cell>
        </row>
        <row r="2535">
          <cell r="A2535">
            <v>3835</v>
          </cell>
          <cell r="B2535">
            <v>5038</v>
          </cell>
          <cell r="C2535" t="str">
            <v>Váci járműfenntartó üzem</v>
          </cell>
          <cell r="D2535">
            <v>3276</v>
          </cell>
          <cell r="E2535" t="str">
            <v>kocsimosó</v>
          </cell>
          <cell r="F2535" t="str">
            <v>A</v>
          </cell>
          <cell r="G2535" t="str">
            <v>Fő.telj.mi-Fizikai</v>
          </cell>
        </row>
        <row r="2536">
          <cell r="A2536">
            <v>3836</v>
          </cell>
          <cell r="B2536">
            <v>5038</v>
          </cell>
          <cell r="C2536" t="str">
            <v>Váci járműfenntartó üzem</v>
          </cell>
          <cell r="D2536">
            <v>0</v>
          </cell>
          <cell r="E2536" t="e">
            <v>#N/A</v>
          </cell>
          <cell r="F2536" t="str">
            <v>A</v>
          </cell>
          <cell r="G2536" t="str">
            <v>Fő.telj.mi-Fizikai</v>
          </cell>
        </row>
        <row r="2537">
          <cell r="A2537">
            <v>3837</v>
          </cell>
          <cell r="B2537">
            <v>50008334</v>
          </cell>
          <cell r="C2537" t="str">
            <v>Szabolcs műhely</v>
          </cell>
          <cell r="D2537">
            <v>3268</v>
          </cell>
          <cell r="E2537" t="str">
            <v>karosszéria lakatos</v>
          </cell>
          <cell r="F2537" t="str">
            <v>A</v>
          </cell>
          <cell r="G2537" t="str">
            <v>Fő.telj.mi-Fizikai</v>
          </cell>
        </row>
        <row r="2538">
          <cell r="A2538">
            <v>3838</v>
          </cell>
          <cell r="B2538">
            <v>50008334</v>
          </cell>
          <cell r="C2538" t="str">
            <v>Szabolcs műhely</v>
          </cell>
          <cell r="D2538">
            <v>3394</v>
          </cell>
          <cell r="E2538" t="str">
            <v>zsírzó</v>
          </cell>
          <cell r="F2538" t="str">
            <v>A</v>
          </cell>
          <cell r="G2538" t="str">
            <v>Fő.telj.mi-Fizikai</v>
          </cell>
        </row>
        <row r="2539">
          <cell r="A2539">
            <v>3839</v>
          </cell>
          <cell r="B2539">
            <v>50008334</v>
          </cell>
          <cell r="C2539" t="str">
            <v>Szabolcs műhely</v>
          </cell>
          <cell r="D2539">
            <v>3103</v>
          </cell>
          <cell r="E2539" t="str">
            <v>autószerelő</v>
          </cell>
          <cell r="F2539" t="str">
            <v>A</v>
          </cell>
          <cell r="G2539" t="str">
            <v>Fő.telj.mi-Fizikai</v>
          </cell>
        </row>
        <row r="2540">
          <cell r="A2540">
            <v>3840</v>
          </cell>
          <cell r="B2540">
            <v>5039</v>
          </cell>
          <cell r="C2540" t="str">
            <v>Gödöllői járműfenntartó ü</v>
          </cell>
          <cell r="D2540">
            <v>3394</v>
          </cell>
          <cell r="E2540" t="str">
            <v>zsírzó</v>
          </cell>
          <cell r="F2540" t="str">
            <v>A</v>
          </cell>
          <cell r="G2540" t="str">
            <v>Fő.telj.mi-Fizikai</v>
          </cell>
        </row>
        <row r="2541">
          <cell r="A2541">
            <v>3841</v>
          </cell>
          <cell r="B2541">
            <v>5037</v>
          </cell>
          <cell r="C2541" t="str">
            <v>Infrastruktúra csoport</v>
          </cell>
          <cell r="D2541">
            <v>3116</v>
          </cell>
          <cell r="E2541" t="str">
            <v xml:space="preserve">kazánfűtő                </v>
          </cell>
          <cell r="F2541" t="str">
            <v>A</v>
          </cell>
          <cell r="G2541" t="str">
            <v>Fő.telj.mi-Fizikai</v>
          </cell>
        </row>
        <row r="2542">
          <cell r="A2542">
            <v>3842</v>
          </cell>
          <cell r="B2542">
            <v>5038</v>
          </cell>
          <cell r="C2542" t="str">
            <v>Váci járműfenntartó üzem</v>
          </cell>
          <cell r="D2542">
            <v>3380</v>
          </cell>
          <cell r="E2542" t="str">
            <v>üzemvezető</v>
          </cell>
          <cell r="F2542" t="str">
            <v>B</v>
          </cell>
          <cell r="G2542" t="str">
            <v>Fő.telj.mi-Szellemi</v>
          </cell>
        </row>
        <row r="2543">
          <cell r="A2543">
            <v>3843</v>
          </cell>
          <cell r="B2543">
            <v>5034</v>
          </cell>
          <cell r="C2543" t="str">
            <v>Műszaki és anyagellátási</v>
          </cell>
          <cell r="D2543">
            <v>3294</v>
          </cell>
          <cell r="E2543" t="str">
            <v>munkaátvevő</v>
          </cell>
          <cell r="F2543" t="str">
            <v>A</v>
          </cell>
          <cell r="G2543" t="str">
            <v>Fő.telj.mi-Fizikai</v>
          </cell>
        </row>
        <row r="2544">
          <cell r="A2544">
            <v>3844</v>
          </cell>
          <cell r="B2544">
            <v>5038</v>
          </cell>
          <cell r="C2544" t="str">
            <v>Váci járműfenntartó üzem</v>
          </cell>
          <cell r="D2544">
            <v>3103</v>
          </cell>
          <cell r="E2544" t="str">
            <v>autószerelő</v>
          </cell>
          <cell r="F2544" t="str">
            <v>A</v>
          </cell>
          <cell r="G2544" t="str">
            <v>Fő.telj.mi-Fizikai</v>
          </cell>
        </row>
        <row r="2545">
          <cell r="A2545">
            <v>3845</v>
          </cell>
          <cell r="B2545">
            <v>5038</v>
          </cell>
          <cell r="C2545" t="str">
            <v>Váci járműfenntartó üzem</v>
          </cell>
          <cell r="D2545">
            <v>3268</v>
          </cell>
          <cell r="E2545" t="str">
            <v>karosszéria lakatos</v>
          </cell>
          <cell r="F2545" t="str">
            <v>A</v>
          </cell>
          <cell r="G2545" t="str">
            <v>Fő.telj.mi-Fizikai</v>
          </cell>
        </row>
        <row r="2546">
          <cell r="A2546">
            <v>3846</v>
          </cell>
          <cell r="B2546">
            <v>5038</v>
          </cell>
          <cell r="C2546" t="str">
            <v>Váci járműfenntartó üzem</v>
          </cell>
          <cell r="D2546">
            <v>3176</v>
          </cell>
          <cell r="E2546" t="str">
            <v>autóvillamossági műszerés</v>
          </cell>
          <cell r="F2546" t="str">
            <v>A</v>
          </cell>
          <cell r="G2546" t="str">
            <v>Fő.telj.mi-Fizikai</v>
          </cell>
        </row>
        <row r="2547">
          <cell r="A2547">
            <v>3847</v>
          </cell>
          <cell r="B2547">
            <v>5038</v>
          </cell>
          <cell r="C2547" t="str">
            <v>Váci járműfenntartó üzem</v>
          </cell>
          <cell r="D2547">
            <v>3231</v>
          </cell>
          <cell r="E2547" t="str">
            <v xml:space="preserve">garázs művezető          </v>
          </cell>
          <cell r="F2547" t="str">
            <v>B</v>
          </cell>
          <cell r="G2547" t="str">
            <v>Fő.telj.mi-Szellemi</v>
          </cell>
        </row>
        <row r="2548">
          <cell r="A2548">
            <v>3848</v>
          </cell>
          <cell r="B2548">
            <v>5038</v>
          </cell>
          <cell r="C2548" t="str">
            <v>Váci járműfenntartó üzem</v>
          </cell>
          <cell r="D2548">
            <v>3103</v>
          </cell>
          <cell r="E2548" t="str">
            <v>autószerelő</v>
          </cell>
          <cell r="F2548" t="str">
            <v>A</v>
          </cell>
          <cell r="G2548" t="str">
            <v>Fő.telj.mi-Fizikai</v>
          </cell>
        </row>
        <row r="2549">
          <cell r="A2549">
            <v>3849</v>
          </cell>
          <cell r="B2549">
            <v>5035</v>
          </cell>
          <cell r="C2549" t="str">
            <v>Anyagellátási csoport</v>
          </cell>
          <cell r="D2549">
            <v>3123</v>
          </cell>
          <cell r="E2549" t="str">
            <v xml:space="preserve">raktári kiadó            </v>
          </cell>
          <cell r="F2549" t="str">
            <v>C</v>
          </cell>
          <cell r="G2549" t="str">
            <v>Fő.rész.mi-Fizikai</v>
          </cell>
        </row>
        <row r="2550">
          <cell r="A2550">
            <v>3850</v>
          </cell>
          <cell r="B2550">
            <v>5037</v>
          </cell>
          <cell r="C2550" t="str">
            <v>Infrastruktúra csoport</v>
          </cell>
          <cell r="D2550">
            <v>3119</v>
          </cell>
          <cell r="E2550" t="str">
            <v xml:space="preserve">köműves                  </v>
          </cell>
          <cell r="F2550" t="str">
            <v>A</v>
          </cell>
          <cell r="G2550" t="str">
            <v>Fő.telj.mi-Fizikai</v>
          </cell>
        </row>
        <row r="2551">
          <cell r="A2551">
            <v>3851</v>
          </cell>
          <cell r="B2551">
            <v>50008334</v>
          </cell>
          <cell r="C2551" t="str">
            <v>Szabolcs műhely</v>
          </cell>
          <cell r="D2551">
            <v>3276</v>
          </cell>
          <cell r="E2551" t="str">
            <v>kocsimosó</v>
          </cell>
          <cell r="F2551" t="str">
            <v>A</v>
          </cell>
          <cell r="G2551" t="str">
            <v>Fő.telj.mi-Fizikai</v>
          </cell>
        </row>
        <row r="2552">
          <cell r="A2552">
            <v>3852</v>
          </cell>
          <cell r="B2552">
            <v>5028</v>
          </cell>
          <cell r="C2552" t="str">
            <v>Váci forgalmi térség</v>
          </cell>
          <cell r="D2552">
            <v>3021</v>
          </cell>
          <cell r="E2552" t="str">
            <v>vezénylő</v>
          </cell>
          <cell r="F2552" t="str">
            <v>B</v>
          </cell>
          <cell r="G2552" t="str">
            <v>Fő.telj.mi-Szellemi</v>
          </cell>
        </row>
        <row r="2553">
          <cell r="A2553">
            <v>3853</v>
          </cell>
          <cell r="B2553">
            <v>5028</v>
          </cell>
          <cell r="C2553" t="str">
            <v>Váci forgalmi térség</v>
          </cell>
          <cell r="D2553">
            <v>3199</v>
          </cell>
          <cell r="E2553" t="str">
            <v xml:space="preserve">elszámoltató             </v>
          </cell>
          <cell r="F2553" t="str">
            <v>B</v>
          </cell>
          <cell r="G2553" t="str">
            <v>Fő.telj.mi-Szellemi</v>
          </cell>
        </row>
        <row r="2554">
          <cell r="A2554">
            <v>3854</v>
          </cell>
          <cell r="B2554">
            <v>50008334</v>
          </cell>
          <cell r="C2554" t="str">
            <v>Szabolcs műhely</v>
          </cell>
          <cell r="D2554">
            <v>3174</v>
          </cell>
          <cell r="E2554" t="str">
            <v xml:space="preserve">autófényező              </v>
          </cell>
          <cell r="F2554" t="str">
            <v>A</v>
          </cell>
          <cell r="G2554" t="str">
            <v>Fő.telj.mi-Fizikai</v>
          </cell>
        </row>
        <row r="2555">
          <cell r="A2555">
            <v>3855</v>
          </cell>
          <cell r="B2555">
            <v>5037</v>
          </cell>
          <cell r="C2555" t="str">
            <v>Infrastruktúra csoport</v>
          </cell>
          <cell r="D2555">
            <v>3246</v>
          </cell>
          <cell r="E2555" t="str">
            <v>hálózati villanyszerelő</v>
          </cell>
          <cell r="F2555" t="str">
            <v>A</v>
          </cell>
          <cell r="G2555" t="str">
            <v>Fő.telj.mi-Fizikai</v>
          </cell>
        </row>
        <row r="2556">
          <cell r="A2556">
            <v>3856</v>
          </cell>
          <cell r="B2556">
            <v>5044</v>
          </cell>
          <cell r="C2556" t="str">
            <v>Pénzügyi csoport</v>
          </cell>
          <cell r="D2556">
            <v>3318</v>
          </cell>
          <cell r="E2556" t="str">
            <v xml:space="preserve">pénzügyi előadó          </v>
          </cell>
          <cell r="F2556" t="str">
            <v>B</v>
          </cell>
          <cell r="G2556" t="str">
            <v>Fő.telj.mi-Szellemi</v>
          </cell>
        </row>
        <row r="2557">
          <cell r="A2557">
            <v>3857</v>
          </cell>
          <cell r="B2557">
            <v>5038</v>
          </cell>
          <cell r="C2557" t="str">
            <v>Váci járműfenntartó üzem</v>
          </cell>
          <cell r="D2557">
            <v>3268</v>
          </cell>
          <cell r="E2557" t="str">
            <v>karosszéria lakatos</v>
          </cell>
          <cell r="F2557" t="str">
            <v>A</v>
          </cell>
          <cell r="G2557" t="str">
            <v>Fő.telj.mi-Fizikai</v>
          </cell>
        </row>
        <row r="2558">
          <cell r="A2558">
            <v>3858</v>
          </cell>
          <cell r="B2558">
            <v>50008334</v>
          </cell>
          <cell r="C2558" t="str">
            <v>Szabolcs műhely</v>
          </cell>
          <cell r="D2558">
            <v>3103</v>
          </cell>
          <cell r="E2558" t="str">
            <v>autószerelő</v>
          </cell>
          <cell r="F2558" t="str">
            <v>A</v>
          </cell>
          <cell r="G2558" t="str">
            <v>Fő.telj.mi-Fizikai</v>
          </cell>
        </row>
        <row r="2559">
          <cell r="A2559">
            <v>3859</v>
          </cell>
          <cell r="B2559">
            <v>50007352</v>
          </cell>
          <cell r="C2559" t="str">
            <v>Belszolgálatos autósbuszv</v>
          </cell>
          <cell r="D2559">
            <v>3183</v>
          </cell>
          <cell r="E2559" t="str">
            <v>belszolgálati gépkocsivez</v>
          </cell>
          <cell r="F2559" t="str">
            <v>A</v>
          </cell>
          <cell r="G2559" t="str">
            <v>Fő.telj.mi-Fizikai</v>
          </cell>
        </row>
        <row r="2560">
          <cell r="A2560">
            <v>3860</v>
          </cell>
          <cell r="B2560">
            <v>5038</v>
          </cell>
          <cell r="C2560" t="str">
            <v>Váci járműfenntartó üzem</v>
          </cell>
          <cell r="D2560">
            <v>3231</v>
          </cell>
          <cell r="E2560" t="str">
            <v xml:space="preserve">garázs művezető          </v>
          </cell>
          <cell r="F2560" t="str">
            <v>B</v>
          </cell>
          <cell r="G2560" t="str">
            <v>Fő.telj.mi-Szellemi</v>
          </cell>
        </row>
        <row r="2561">
          <cell r="A2561">
            <v>3861</v>
          </cell>
          <cell r="B2561">
            <v>50008334</v>
          </cell>
          <cell r="C2561" t="str">
            <v>Szabolcs műhely</v>
          </cell>
          <cell r="D2561">
            <v>3103</v>
          </cell>
          <cell r="E2561" t="str">
            <v>autószerelő</v>
          </cell>
          <cell r="F2561" t="str">
            <v>A</v>
          </cell>
          <cell r="G2561" t="str">
            <v>Fő.telj.mi-Fizikai</v>
          </cell>
        </row>
        <row r="2562">
          <cell r="A2562">
            <v>3863</v>
          </cell>
          <cell r="B2562">
            <v>50007352</v>
          </cell>
          <cell r="C2562" t="str">
            <v>Belszolgálatos autósbuszv</v>
          </cell>
          <cell r="D2562">
            <v>3184</v>
          </cell>
          <cell r="E2562" t="str">
            <v>belszolgálati vontató-gép</v>
          </cell>
          <cell r="F2562" t="str">
            <v>A</v>
          </cell>
          <cell r="G2562" t="str">
            <v>Fő.telj.mi-Fizikai</v>
          </cell>
        </row>
        <row r="2563">
          <cell r="A2563">
            <v>3864</v>
          </cell>
          <cell r="B2563">
            <v>50008334</v>
          </cell>
          <cell r="C2563" t="str">
            <v>Szabolcs műhely</v>
          </cell>
          <cell r="D2563">
            <v>3103</v>
          </cell>
          <cell r="E2563" t="str">
            <v>autószerelő</v>
          </cell>
          <cell r="F2563" t="str">
            <v>A</v>
          </cell>
          <cell r="G2563" t="str">
            <v>Fő.telj.mi-Fizikai</v>
          </cell>
        </row>
        <row r="2564">
          <cell r="A2564">
            <v>3865</v>
          </cell>
          <cell r="B2564">
            <v>5036</v>
          </cell>
          <cell r="C2564" t="str">
            <v>Műszaki csoport</v>
          </cell>
          <cell r="D2564">
            <v>3302</v>
          </cell>
          <cell r="E2564" t="str">
            <v>műszaki főelőadó</v>
          </cell>
          <cell r="F2564" t="str">
            <v>B</v>
          </cell>
          <cell r="G2564" t="str">
            <v>Fő.telj.mi-Szellemi</v>
          </cell>
        </row>
        <row r="2565">
          <cell r="A2565">
            <v>3866</v>
          </cell>
          <cell r="B2565">
            <v>5028</v>
          </cell>
          <cell r="C2565" t="str">
            <v>Váci forgalmi térség</v>
          </cell>
          <cell r="D2565">
            <v>3008</v>
          </cell>
          <cell r="E2565" t="str">
            <v xml:space="preserve">forgalmi szolgálattevő   </v>
          </cell>
          <cell r="F2565" t="str">
            <v>B</v>
          </cell>
          <cell r="G2565" t="str">
            <v>Fő.telj.mi-Szellemi</v>
          </cell>
        </row>
        <row r="2566">
          <cell r="A2566">
            <v>3867</v>
          </cell>
          <cell r="B2566">
            <v>50008334</v>
          </cell>
          <cell r="C2566" t="str">
            <v>Szabolcs műhely</v>
          </cell>
          <cell r="D2566">
            <v>3299</v>
          </cell>
          <cell r="E2566" t="str">
            <v>műhelytakarító</v>
          </cell>
          <cell r="F2566" t="str">
            <v>A</v>
          </cell>
          <cell r="G2566" t="str">
            <v>Fő.telj.mi-Fizikai</v>
          </cell>
        </row>
        <row r="2567">
          <cell r="A2567">
            <v>3868</v>
          </cell>
          <cell r="B2567">
            <v>5038</v>
          </cell>
          <cell r="C2567" t="str">
            <v>Váci járműfenntartó üzem</v>
          </cell>
          <cell r="D2567">
            <v>3103</v>
          </cell>
          <cell r="E2567" t="str">
            <v>autószerelő</v>
          </cell>
          <cell r="F2567" t="str">
            <v>A</v>
          </cell>
          <cell r="G2567" t="str">
            <v>Fő.telj.mi-Fizikai</v>
          </cell>
        </row>
        <row r="2568">
          <cell r="A2568">
            <v>3869</v>
          </cell>
          <cell r="B2568">
            <v>5037</v>
          </cell>
          <cell r="C2568" t="str">
            <v>Infrastruktúra csoport</v>
          </cell>
          <cell r="D2568">
            <v>3035</v>
          </cell>
          <cell r="E2568" t="str">
            <v>gondnok</v>
          </cell>
          <cell r="F2568" t="str">
            <v>A</v>
          </cell>
          <cell r="G2568" t="str">
            <v>Fő.telj.mi-Fizikai</v>
          </cell>
        </row>
        <row r="2569">
          <cell r="A2569">
            <v>3870</v>
          </cell>
          <cell r="B2569">
            <v>5038</v>
          </cell>
          <cell r="C2569" t="str">
            <v>Váci járműfenntartó üzem</v>
          </cell>
          <cell r="D2569">
            <v>3105</v>
          </cell>
          <cell r="E2569" t="str">
            <v xml:space="preserve">esztergályos             </v>
          </cell>
          <cell r="F2569" t="str">
            <v>A</v>
          </cell>
          <cell r="G2569" t="str">
            <v>Fő.telj.mi-Fizikai</v>
          </cell>
        </row>
        <row r="2570">
          <cell r="A2570">
            <v>3871</v>
          </cell>
          <cell r="B2570">
            <v>5035</v>
          </cell>
          <cell r="C2570" t="str">
            <v>Anyagellátási csoport</v>
          </cell>
          <cell r="D2570">
            <v>3166</v>
          </cell>
          <cell r="E2570" t="str">
            <v xml:space="preserve">anyaggazdász             </v>
          </cell>
          <cell r="F2570" t="str">
            <v>B</v>
          </cell>
          <cell r="G2570" t="str">
            <v>Fő.telj.mi-Szellemi</v>
          </cell>
        </row>
        <row r="2571">
          <cell r="A2571">
            <v>3872</v>
          </cell>
          <cell r="B2571">
            <v>50008334</v>
          </cell>
          <cell r="C2571" t="str">
            <v>Szabolcs műhely</v>
          </cell>
          <cell r="D2571">
            <v>3175</v>
          </cell>
          <cell r="E2571" t="str">
            <v>autószerelő csoportvezető</v>
          </cell>
          <cell r="F2571" t="str">
            <v>A</v>
          </cell>
          <cell r="G2571" t="str">
            <v>Fő.telj.mi-Fizikai</v>
          </cell>
        </row>
        <row r="2572">
          <cell r="A2572">
            <v>3873</v>
          </cell>
          <cell r="B2572">
            <v>5035</v>
          </cell>
          <cell r="C2572" t="str">
            <v>Anyagellátási csoport</v>
          </cell>
          <cell r="D2572">
            <v>3123</v>
          </cell>
          <cell r="E2572" t="str">
            <v xml:space="preserve">raktári kiadó            </v>
          </cell>
          <cell r="F2572" t="str">
            <v>A</v>
          </cell>
          <cell r="G2572" t="str">
            <v>Fő.telj.mi-Fizikai</v>
          </cell>
        </row>
        <row r="2573">
          <cell r="A2573">
            <v>3874</v>
          </cell>
          <cell r="B2573">
            <v>5038</v>
          </cell>
          <cell r="C2573" t="str">
            <v>Váci járműfenntartó üzem</v>
          </cell>
          <cell r="D2573">
            <v>3103</v>
          </cell>
          <cell r="E2573" t="str">
            <v>autószerelő</v>
          </cell>
          <cell r="F2573" t="str">
            <v>A</v>
          </cell>
          <cell r="G2573" t="str">
            <v>Fő.telj.mi-Fizikai</v>
          </cell>
        </row>
        <row r="2574">
          <cell r="A2574">
            <v>3875</v>
          </cell>
          <cell r="B2574">
            <v>5039</v>
          </cell>
          <cell r="C2574" t="str">
            <v>Gödöllői járműfenntartó ü</v>
          </cell>
          <cell r="D2574">
            <v>3103</v>
          </cell>
          <cell r="E2574" t="str">
            <v>autószerelő</v>
          </cell>
          <cell r="F2574" t="str">
            <v>A</v>
          </cell>
          <cell r="G2574" t="str">
            <v>Fő.telj.mi-Fizikai</v>
          </cell>
        </row>
        <row r="2575">
          <cell r="A2575">
            <v>3876</v>
          </cell>
          <cell r="B2575">
            <v>5035</v>
          </cell>
          <cell r="C2575" t="str">
            <v>Anyagellátási csoport</v>
          </cell>
          <cell r="D2575">
            <v>3130</v>
          </cell>
          <cell r="E2575" t="str">
            <v xml:space="preserve">üzemanyagkút kezelő      </v>
          </cell>
          <cell r="F2575" t="str">
            <v>A</v>
          </cell>
          <cell r="G2575" t="str">
            <v>Fő.telj.mi-Fizikai</v>
          </cell>
        </row>
        <row r="2576">
          <cell r="A2576">
            <v>3877</v>
          </cell>
          <cell r="B2576">
            <v>5043</v>
          </cell>
          <cell r="C2576" t="str">
            <v>Humánügyi adminisztrációs</v>
          </cell>
          <cell r="D2576">
            <v>3252</v>
          </cell>
          <cell r="E2576" t="str">
            <v>humánügyi munkatárs</v>
          </cell>
          <cell r="F2576" t="str">
            <v>B</v>
          </cell>
          <cell r="G2576" t="str">
            <v>Fő.telj.mi-Szellemi</v>
          </cell>
        </row>
        <row r="2577">
          <cell r="A2577">
            <v>3878</v>
          </cell>
          <cell r="B2577">
            <v>5043</v>
          </cell>
          <cell r="C2577" t="str">
            <v>Humánügyi adminisztrációs</v>
          </cell>
          <cell r="D2577">
            <v>3252</v>
          </cell>
          <cell r="E2577" t="str">
            <v>humánügyi munkatárs</v>
          </cell>
          <cell r="F2577" t="str">
            <v>B</v>
          </cell>
          <cell r="G2577" t="str">
            <v>Fő.telj.mi-Szellemi</v>
          </cell>
        </row>
        <row r="2578">
          <cell r="A2578">
            <v>3879</v>
          </cell>
          <cell r="B2578">
            <v>5038</v>
          </cell>
          <cell r="C2578" t="str">
            <v>Váci járműfenntartó üzem</v>
          </cell>
          <cell r="D2578">
            <v>3103</v>
          </cell>
          <cell r="E2578" t="str">
            <v>autószerelő</v>
          </cell>
          <cell r="F2578" t="str">
            <v>A</v>
          </cell>
          <cell r="G2578" t="str">
            <v>Fő.telj.mi-Fizikai</v>
          </cell>
        </row>
        <row r="2579">
          <cell r="A2579">
            <v>3880</v>
          </cell>
          <cell r="B2579">
            <v>50008334</v>
          </cell>
          <cell r="C2579" t="str">
            <v>Szabolcs műhely</v>
          </cell>
          <cell r="D2579">
            <v>3103</v>
          </cell>
          <cell r="E2579" t="str">
            <v>autószerelő</v>
          </cell>
          <cell r="F2579" t="str">
            <v>A</v>
          </cell>
          <cell r="G2579" t="str">
            <v>Fő.telj.mi-Fizikai</v>
          </cell>
        </row>
        <row r="2580">
          <cell r="A2580">
            <v>3881</v>
          </cell>
          <cell r="B2580">
            <v>50008334</v>
          </cell>
          <cell r="C2580" t="str">
            <v>Szabolcs műhely</v>
          </cell>
          <cell r="D2580">
            <v>3268</v>
          </cell>
          <cell r="E2580" t="str">
            <v>karosszéria lakatos</v>
          </cell>
          <cell r="F2580" t="str">
            <v>A</v>
          </cell>
          <cell r="G2580" t="str">
            <v>Fő.telj.mi-Fizikai</v>
          </cell>
        </row>
        <row r="2581">
          <cell r="A2581">
            <v>3882</v>
          </cell>
          <cell r="B2581">
            <v>5038</v>
          </cell>
          <cell r="C2581" t="str">
            <v>Váci járműfenntartó üzem</v>
          </cell>
          <cell r="D2581">
            <v>3105</v>
          </cell>
          <cell r="E2581" t="str">
            <v xml:space="preserve">esztergályos             </v>
          </cell>
          <cell r="F2581" t="str">
            <v>A</v>
          </cell>
          <cell r="G2581" t="str">
            <v>Fő.telj.mi-Fizikai</v>
          </cell>
        </row>
        <row r="2582">
          <cell r="A2582">
            <v>3883</v>
          </cell>
          <cell r="B2582">
            <v>50007352</v>
          </cell>
          <cell r="C2582" t="str">
            <v>Belszolgálatos autósbuszv</v>
          </cell>
          <cell r="D2582">
            <v>3184</v>
          </cell>
          <cell r="E2582" t="str">
            <v>belszolgálati vontató-gép</v>
          </cell>
          <cell r="F2582" t="str">
            <v>A</v>
          </cell>
          <cell r="G2582" t="str">
            <v>Fő.telj.mi-Fizikai</v>
          </cell>
        </row>
        <row r="2583">
          <cell r="A2583">
            <v>3884</v>
          </cell>
          <cell r="B2583">
            <v>5038</v>
          </cell>
          <cell r="C2583" t="str">
            <v>Váci járműfenntartó üzem</v>
          </cell>
          <cell r="D2583">
            <v>3278</v>
          </cell>
          <cell r="E2583" t="str">
            <v>kocsitakarító</v>
          </cell>
          <cell r="F2583" t="str">
            <v>G</v>
          </cell>
          <cell r="G2583" t="str">
            <v>NY.rész.mi-Fizikai</v>
          </cell>
        </row>
        <row r="2584">
          <cell r="A2584">
            <v>3885</v>
          </cell>
          <cell r="B2584">
            <v>5035</v>
          </cell>
          <cell r="C2584" t="str">
            <v>Anyagellátási csoport</v>
          </cell>
          <cell r="D2584">
            <v>3130</v>
          </cell>
          <cell r="E2584" t="str">
            <v xml:space="preserve">üzemanyagkút kezelő      </v>
          </cell>
          <cell r="F2584" t="str">
            <v>A</v>
          </cell>
          <cell r="G2584" t="str">
            <v>Fő.telj.mi-Fizikai</v>
          </cell>
        </row>
        <row r="2585">
          <cell r="A2585">
            <v>3886</v>
          </cell>
          <cell r="B2585">
            <v>50008334</v>
          </cell>
          <cell r="C2585" t="str">
            <v>Szabolcs műhely</v>
          </cell>
          <cell r="D2585">
            <v>3103</v>
          </cell>
          <cell r="E2585" t="str">
            <v>autószerelő</v>
          </cell>
          <cell r="F2585" t="str">
            <v>A</v>
          </cell>
          <cell r="G2585" t="str">
            <v>Fő.telj.mi-Fizikai</v>
          </cell>
        </row>
        <row r="2586">
          <cell r="A2586">
            <v>3887</v>
          </cell>
          <cell r="B2586">
            <v>50008334</v>
          </cell>
          <cell r="C2586" t="str">
            <v>Szabolcs műhely</v>
          </cell>
          <cell r="D2586">
            <v>3103</v>
          </cell>
          <cell r="E2586" t="str">
            <v>autószerelő</v>
          </cell>
          <cell r="F2586" t="str">
            <v>A</v>
          </cell>
          <cell r="G2586" t="str">
            <v>Fő.telj.mi-Fizikai</v>
          </cell>
        </row>
        <row r="2587">
          <cell r="A2587">
            <v>3888</v>
          </cell>
          <cell r="B2587">
            <v>5028</v>
          </cell>
          <cell r="C2587" t="str">
            <v>Váci forgalmi térség</v>
          </cell>
          <cell r="D2587">
            <v>3008</v>
          </cell>
          <cell r="E2587" t="str">
            <v xml:space="preserve">forgalmi szolgálattevő   </v>
          </cell>
          <cell r="F2587" t="str">
            <v>B</v>
          </cell>
          <cell r="G2587" t="str">
            <v>Fő.telj.mi-Szellemi</v>
          </cell>
        </row>
        <row r="2588">
          <cell r="A2588">
            <v>3889</v>
          </cell>
          <cell r="B2588">
            <v>5025</v>
          </cell>
          <cell r="C2588" t="str">
            <v>Forgalmi osztály</v>
          </cell>
          <cell r="D2588">
            <v>50007559</v>
          </cell>
          <cell r="E2588" t="str">
            <v>forgalmi főelőadó</v>
          </cell>
          <cell r="F2588" t="str">
            <v>B</v>
          </cell>
          <cell r="G2588" t="str">
            <v>Fő.telj.mi-Szellemi</v>
          </cell>
        </row>
        <row r="2589">
          <cell r="A2589">
            <v>3890</v>
          </cell>
          <cell r="B2589">
            <v>50008334</v>
          </cell>
          <cell r="C2589" t="str">
            <v>Szabolcs műhely</v>
          </cell>
          <cell r="D2589">
            <v>3103</v>
          </cell>
          <cell r="E2589" t="str">
            <v>autószerelő</v>
          </cell>
          <cell r="F2589" t="str">
            <v>A</v>
          </cell>
          <cell r="G2589" t="str">
            <v>Fő.telj.mi-Fizikai</v>
          </cell>
        </row>
        <row r="2590">
          <cell r="A2590">
            <v>3891</v>
          </cell>
          <cell r="B2590">
            <v>5038</v>
          </cell>
          <cell r="C2590" t="str">
            <v>Váci járműfenntartó üzem</v>
          </cell>
          <cell r="D2590">
            <v>3103</v>
          </cell>
          <cell r="E2590" t="str">
            <v>autószerelő</v>
          </cell>
          <cell r="F2590" t="str">
            <v>A</v>
          </cell>
          <cell r="G2590" t="str">
            <v>Fő.telj.mi-Fizikai</v>
          </cell>
        </row>
        <row r="2591">
          <cell r="A2591">
            <v>3892</v>
          </cell>
          <cell r="B2591">
            <v>5038</v>
          </cell>
          <cell r="C2591" t="str">
            <v>Váci járműfenntartó üzem</v>
          </cell>
          <cell r="D2591">
            <v>3394</v>
          </cell>
          <cell r="E2591" t="str">
            <v>zsírzó</v>
          </cell>
          <cell r="F2591" t="str">
            <v>A</v>
          </cell>
          <cell r="G2591" t="str">
            <v>Fő.telj.mi-Fizikai</v>
          </cell>
        </row>
        <row r="2592">
          <cell r="A2592">
            <v>3893</v>
          </cell>
          <cell r="B2592">
            <v>5028</v>
          </cell>
          <cell r="C2592" t="str">
            <v>Váci forgalmi térség</v>
          </cell>
          <cell r="D2592">
            <v>3198</v>
          </cell>
          <cell r="E2592" t="str">
            <v>elszámoltatási csoportvez</v>
          </cell>
          <cell r="F2592" t="str">
            <v>B</v>
          </cell>
          <cell r="G2592" t="str">
            <v>Fő.telj.mi-Szellemi</v>
          </cell>
        </row>
        <row r="2593">
          <cell r="A2593">
            <v>3894</v>
          </cell>
          <cell r="B2593">
            <v>5040</v>
          </cell>
          <cell r="C2593" t="str">
            <v>Szentendrei járműfenntart</v>
          </cell>
          <cell r="D2593">
            <v>3276</v>
          </cell>
          <cell r="E2593" t="str">
            <v>kocsimosó</v>
          </cell>
          <cell r="F2593" t="str">
            <v>A</v>
          </cell>
          <cell r="G2593" t="str">
            <v>Fő.telj.mi-Fizikai</v>
          </cell>
        </row>
        <row r="2594">
          <cell r="A2594">
            <v>3895</v>
          </cell>
          <cell r="B2594">
            <v>5030</v>
          </cell>
          <cell r="C2594" t="str">
            <v>Pilisi forgalmi térség</v>
          </cell>
          <cell r="D2594">
            <v>3199</v>
          </cell>
          <cell r="E2594" t="str">
            <v xml:space="preserve">elszámoltató             </v>
          </cell>
          <cell r="F2594" t="str">
            <v>B</v>
          </cell>
          <cell r="G2594" t="str">
            <v>Fő.telj.mi-Szellemi</v>
          </cell>
        </row>
        <row r="2595">
          <cell r="A2595">
            <v>3896</v>
          </cell>
          <cell r="B2595">
            <v>5040</v>
          </cell>
          <cell r="C2595" t="str">
            <v>Szentendrei járműfenntart</v>
          </cell>
          <cell r="D2595">
            <v>3103</v>
          </cell>
          <cell r="E2595" t="str">
            <v>autószerelő</v>
          </cell>
          <cell r="F2595" t="str">
            <v>A</v>
          </cell>
          <cell r="G2595" t="str">
            <v>Fő.telj.mi-Fizikai</v>
          </cell>
        </row>
        <row r="2596">
          <cell r="A2596">
            <v>3897</v>
          </cell>
          <cell r="B2596">
            <v>5037</v>
          </cell>
          <cell r="C2596" t="str">
            <v>Infrastruktúra csoport</v>
          </cell>
          <cell r="D2596">
            <v>3354</v>
          </cell>
          <cell r="E2596" t="str">
            <v>takarítómunkás</v>
          </cell>
          <cell r="F2596" t="str">
            <v>A</v>
          </cell>
          <cell r="G2596" t="str">
            <v>Fő.telj.mi-Fizikai</v>
          </cell>
        </row>
        <row r="2597">
          <cell r="A2597">
            <v>3898</v>
          </cell>
          <cell r="B2597">
            <v>5040</v>
          </cell>
          <cell r="C2597" t="str">
            <v>Szentendrei járműfenntart</v>
          </cell>
          <cell r="D2597">
            <v>3231</v>
          </cell>
          <cell r="E2597" t="str">
            <v xml:space="preserve">garázs művezető          </v>
          </cell>
          <cell r="F2597" t="str">
            <v>B</v>
          </cell>
          <cell r="G2597" t="str">
            <v>Fő.telj.mi-Szellemi</v>
          </cell>
        </row>
        <row r="2598">
          <cell r="A2598">
            <v>3899</v>
          </cell>
          <cell r="B2598">
            <v>5035</v>
          </cell>
          <cell r="C2598" t="str">
            <v>Anyagellátási csoport</v>
          </cell>
          <cell r="D2598">
            <v>3123</v>
          </cell>
          <cell r="E2598" t="str">
            <v xml:space="preserve">raktári kiadó            </v>
          </cell>
          <cell r="F2598" t="str">
            <v>A</v>
          </cell>
          <cell r="G2598" t="str">
            <v>Fő.telj.mi-Fizikai</v>
          </cell>
        </row>
        <row r="2599">
          <cell r="A2599">
            <v>3900</v>
          </cell>
          <cell r="B2599">
            <v>5030</v>
          </cell>
          <cell r="C2599" t="str">
            <v>Pilisi forgalmi térség</v>
          </cell>
          <cell r="D2599">
            <v>3158</v>
          </cell>
          <cell r="E2599" t="str">
            <v>adminisztrátor</v>
          </cell>
          <cell r="F2599" t="str">
            <v>B</v>
          </cell>
          <cell r="G2599" t="str">
            <v>Fő.telj.mi-Szellemi</v>
          </cell>
        </row>
        <row r="2600">
          <cell r="A2600">
            <v>3901</v>
          </cell>
          <cell r="B2600">
            <v>5084</v>
          </cell>
          <cell r="C2600" t="str">
            <v>Ügyviteli igazgató és tör</v>
          </cell>
          <cell r="D2600">
            <v>3251</v>
          </cell>
          <cell r="E2600" t="str">
            <v>humánügyi főmunkatárs</v>
          </cell>
          <cell r="F2600" t="str">
            <v>B</v>
          </cell>
          <cell r="G2600" t="str">
            <v>Fő.telj.mi-Szellemi</v>
          </cell>
        </row>
        <row r="2601">
          <cell r="A2601">
            <v>3902</v>
          </cell>
          <cell r="B2601">
            <v>5037</v>
          </cell>
          <cell r="C2601" t="str">
            <v>Infrastruktúra csoport</v>
          </cell>
          <cell r="D2601">
            <v>3287</v>
          </cell>
          <cell r="E2601" t="str">
            <v>lakatos</v>
          </cell>
          <cell r="F2601" t="str">
            <v>A</v>
          </cell>
          <cell r="G2601" t="str">
            <v>Fő.telj.mi-Fizikai</v>
          </cell>
        </row>
        <row r="2602">
          <cell r="A2602">
            <v>3903</v>
          </cell>
          <cell r="B2602">
            <v>5030</v>
          </cell>
          <cell r="C2602" t="str">
            <v>Pilisi forgalmi térség</v>
          </cell>
          <cell r="D2602">
            <v>3008</v>
          </cell>
          <cell r="E2602" t="str">
            <v xml:space="preserve">forgalmi szolgálattevő   </v>
          </cell>
          <cell r="F2602" t="str">
            <v>B</v>
          </cell>
          <cell r="G2602" t="str">
            <v>Fő.telj.mi-Szellemi</v>
          </cell>
        </row>
        <row r="2603">
          <cell r="A2603">
            <v>3904</v>
          </cell>
          <cell r="B2603">
            <v>5030</v>
          </cell>
          <cell r="C2603" t="str">
            <v>Pilisi forgalmi térség</v>
          </cell>
          <cell r="D2603">
            <v>3008</v>
          </cell>
          <cell r="E2603" t="str">
            <v xml:space="preserve">forgalmi szolgálattevő   </v>
          </cell>
          <cell r="F2603" t="str">
            <v>B</v>
          </cell>
          <cell r="G2603" t="str">
            <v>Fő.telj.mi-Szellemi</v>
          </cell>
        </row>
        <row r="2604">
          <cell r="A2604">
            <v>3905</v>
          </cell>
          <cell r="B2604">
            <v>5044</v>
          </cell>
          <cell r="C2604" t="str">
            <v>Pénzügyi csoport</v>
          </cell>
          <cell r="D2604">
            <v>3375</v>
          </cell>
          <cell r="E2604" t="str">
            <v>üzemgazdasági előadó</v>
          </cell>
          <cell r="F2604" t="str">
            <v>B</v>
          </cell>
          <cell r="G2604" t="str">
            <v>Fő.telj.mi-Szellemi</v>
          </cell>
        </row>
        <row r="2605">
          <cell r="A2605">
            <v>3906</v>
          </cell>
          <cell r="B2605">
            <v>5040</v>
          </cell>
          <cell r="C2605" t="str">
            <v>Szentendrei járműfenntart</v>
          </cell>
          <cell r="D2605">
            <v>3103</v>
          </cell>
          <cell r="E2605" t="str">
            <v>autószerelő</v>
          </cell>
          <cell r="F2605" t="str">
            <v>A</v>
          </cell>
          <cell r="G2605" t="str">
            <v>Fő.telj.mi-Fizikai</v>
          </cell>
        </row>
        <row r="2606">
          <cell r="A2606">
            <v>3907</v>
          </cell>
          <cell r="B2606">
            <v>5030</v>
          </cell>
          <cell r="C2606" t="str">
            <v>Pilisi forgalmi térség</v>
          </cell>
          <cell r="D2606">
            <v>3187</v>
          </cell>
          <cell r="E2606" t="str">
            <v xml:space="preserve">bérletpénztáros          </v>
          </cell>
          <cell r="F2606" t="str">
            <v>B</v>
          </cell>
          <cell r="G2606" t="str">
            <v>Fő.telj.mi-Szellemi</v>
          </cell>
        </row>
        <row r="2607">
          <cell r="A2607">
            <v>3908</v>
          </cell>
          <cell r="B2607">
            <v>5030</v>
          </cell>
          <cell r="C2607" t="str">
            <v>Pilisi forgalmi térség</v>
          </cell>
          <cell r="D2607">
            <v>50007529</v>
          </cell>
          <cell r="E2607" t="str">
            <v>bevétel rögzítő</v>
          </cell>
          <cell r="F2607" t="str">
            <v>B</v>
          </cell>
          <cell r="G2607" t="str">
            <v>Fő.telj.mi-Szellemi</v>
          </cell>
        </row>
        <row r="2608">
          <cell r="A2608">
            <v>3909</v>
          </cell>
          <cell r="B2608">
            <v>5100</v>
          </cell>
          <cell r="C2608" t="str">
            <v>Központi forgalomirányítá</v>
          </cell>
          <cell r="D2608">
            <v>3008</v>
          </cell>
          <cell r="E2608" t="str">
            <v xml:space="preserve">forgalmi szolgálattevő   </v>
          </cell>
          <cell r="F2608" t="str">
            <v>B</v>
          </cell>
          <cell r="G2608" t="str">
            <v>Fő.telj.mi-Szellemi</v>
          </cell>
        </row>
        <row r="2609">
          <cell r="A2609">
            <v>3910</v>
          </cell>
          <cell r="B2609">
            <v>5105</v>
          </cell>
          <cell r="C2609" t="str">
            <v>Értékesítési iroda</v>
          </cell>
          <cell r="D2609">
            <v>3196</v>
          </cell>
          <cell r="E2609" t="str">
            <v xml:space="preserve">elővételi pénztáros      </v>
          </cell>
          <cell r="F2609" t="str">
            <v>B</v>
          </cell>
          <cell r="G2609" t="str">
            <v>Fő.telj.mi-Szellemi</v>
          </cell>
        </row>
        <row r="2610">
          <cell r="A2610">
            <v>3911</v>
          </cell>
          <cell r="B2610">
            <v>5105</v>
          </cell>
          <cell r="C2610" t="str">
            <v>Értékesítési iroda</v>
          </cell>
          <cell r="D2610">
            <v>3187</v>
          </cell>
          <cell r="E2610" t="str">
            <v xml:space="preserve">bérletpénztáros          </v>
          </cell>
          <cell r="F2610" t="str">
            <v>B</v>
          </cell>
          <cell r="G2610" t="str">
            <v>Fő.telj.mi-Szellemi</v>
          </cell>
        </row>
        <row r="2611">
          <cell r="A2611">
            <v>3912</v>
          </cell>
          <cell r="B2611">
            <v>5030</v>
          </cell>
          <cell r="C2611" t="str">
            <v>Pilisi forgalmi térség</v>
          </cell>
          <cell r="D2611">
            <v>50007529</v>
          </cell>
          <cell r="E2611" t="str">
            <v>bevétel rögzítő</v>
          </cell>
          <cell r="F2611" t="str">
            <v>B</v>
          </cell>
          <cell r="G2611" t="str">
            <v>Fő.telj.mi-Szellemi</v>
          </cell>
        </row>
        <row r="2612">
          <cell r="A2612">
            <v>3913</v>
          </cell>
          <cell r="B2612">
            <v>5042</v>
          </cell>
          <cell r="C2612" t="str">
            <v>Controlling csoport</v>
          </cell>
          <cell r="D2612">
            <v>50007379</v>
          </cell>
          <cell r="E2612" t="str">
            <v>controller</v>
          </cell>
          <cell r="F2612" t="str">
            <v>B</v>
          </cell>
          <cell r="G2612" t="str">
            <v>Fő.telj.mi-Szellemi</v>
          </cell>
        </row>
        <row r="2613">
          <cell r="A2613">
            <v>3914</v>
          </cell>
          <cell r="B2613">
            <v>5030</v>
          </cell>
          <cell r="C2613" t="str">
            <v>Pilisi forgalmi térség</v>
          </cell>
          <cell r="D2613">
            <v>3021</v>
          </cell>
          <cell r="E2613" t="str">
            <v>vezénylő</v>
          </cell>
          <cell r="F2613" t="str">
            <v>B</v>
          </cell>
          <cell r="G2613" t="str">
            <v>Fő.telj.mi-Szellemi</v>
          </cell>
        </row>
        <row r="2614">
          <cell r="A2614">
            <v>3915</v>
          </cell>
          <cell r="B2614">
            <v>5040</v>
          </cell>
          <cell r="C2614" t="str">
            <v>Szentendrei járműfenntart</v>
          </cell>
          <cell r="D2614">
            <v>3105</v>
          </cell>
          <cell r="E2614" t="str">
            <v xml:space="preserve">esztergályos             </v>
          </cell>
          <cell r="F2614" t="str">
            <v>A</v>
          </cell>
          <cell r="G2614" t="str">
            <v>Fő.telj.mi-Fizikai</v>
          </cell>
        </row>
        <row r="2615">
          <cell r="A2615">
            <v>3916</v>
          </cell>
          <cell r="B2615">
            <v>5040</v>
          </cell>
          <cell r="C2615" t="str">
            <v>Szentendrei járműfenntart</v>
          </cell>
          <cell r="D2615">
            <v>3354</v>
          </cell>
          <cell r="E2615" t="str">
            <v>takarítómunkás</v>
          </cell>
          <cell r="F2615" t="str">
            <v>A</v>
          </cell>
          <cell r="G2615" t="str">
            <v>Fő.telj.mi-Fizikai</v>
          </cell>
        </row>
        <row r="2616">
          <cell r="A2616">
            <v>3917</v>
          </cell>
          <cell r="B2616">
            <v>5040</v>
          </cell>
          <cell r="C2616" t="str">
            <v>Szentendrei járműfenntart</v>
          </cell>
          <cell r="D2616">
            <v>3111</v>
          </cell>
          <cell r="E2616" t="str">
            <v xml:space="preserve">gumiszerelő              </v>
          </cell>
          <cell r="F2616" t="str">
            <v>A</v>
          </cell>
          <cell r="G2616" t="str">
            <v>Fő.telj.mi-Fizikai</v>
          </cell>
        </row>
        <row r="2617">
          <cell r="A2617">
            <v>3918</v>
          </cell>
          <cell r="B2617">
            <v>5100</v>
          </cell>
          <cell r="C2617" t="str">
            <v>Központi forgalomirányítá</v>
          </cell>
          <cell r="D2617">
            <v>3008</v>
          </cell>
          <cell r="E2617" t="str">
            <v xml:space="preserve">forgalmi szolgálattevő   </v>
          </cell>
          <cell r="F2617" t="str">
            <v>B</v>
          </cell>
          <cell r="G2617" t="str">
            <v>Fő.telj.mi-Szellemi</v>
          </cell>
        </row>
        <row r="2618">
          <cell r="A2618">
            <v>3919</v>
          </cell>
          <cell r="B2618">
            <v>5035</v>
          </cell>
          <cell r="C2618" t="str">
            <v>Anyagellátási csoport</v>
          </cell>
          <cell r="D2618">
            <v>3130</v>
          </cell>
          <cell r="E2618" t="str">
            <v xml:space="preserve">üzemanyagkút kezelő      </v>
          </cell>
          <cell r="F2618" t="str">
            <v>A</v>
          </cell>
          <cell r="G2618" t="str">
            <v>Fő.telj.mi-Fizikai</v>
          </cell>
        </row>
        <row r="2619">
          <cell r="A2619">
            <v>3920</v>
          </cell>
          <cell r="B2619">
            <v>5030</v>
          </cell>
          <cell r="C2619" t="str">
            <v>Pilisi forgalmi térség</v>
          </cell>
          <cell r="D2619">
            <v>3021</v>
          </cell>
          <cell r="E2619" t="str">
            <v>vezénylő</v>
          </cell>
          <cell r="F2619" t="str">
            <v>B</v>
          </cell>
          <cell r="G2619" t="str">
            <v>Fő.telj.mi-Szellemi</v>
          </cell>
        </row>
        <row r="2620">
          <cell r="A2620">
            <v>3921</v>
          </cell>
          <cell r="B2620">
            <v>5035</v>
          </cell>
          <cell r="C2620" t="str">
            <v>Anyagellátási csoport</v>
          </cell>
          <cell r="D2620">
            <v>3123</v>
          </cell>
          <cell r="E2620" t="str">
            <v xml:space="preserve">raktári kiadó            </v>
          </cell>
          <cell r="F2620" t="str">
            <v>A</v>
          </cell>
          <cell r="G2620" t="str">
            <v>Fő.telj.mi-Fizikai</v>
          </cell>
        </row>
        <row r="2621">
          <cell r="A2621">
            <v>3922</v>
          </cell>
          <cell r="B2621">
            <v>5105</v>
          </cell>
          <cell r="C2621" t="str">
            <v>Értékesítési iroda</v>
          </cell>
          <cell r="D2621">
            <v>3187</v>
          </cell>
          <cell r="E2621" t="str">
            <v xml:space="preserve">bérletpénztáros          </v>
          </cell>
          <cell r="F2621" t="str">
            <v>B</v>
          </cell>
          <cell r="G2621" t="str">
            <v>Fő.telj.mi-Szellemi</v>
          </cell>
        </row>
        <row r="2622">
          <cell r="A2622">
            <v>3923</v>
          </cell>
          <cell r="B2622">
            <v>5078</v>
          </cell>
          <cell r="C2622" t="str">
            <v>Központi pályaudvar üzeme</v>
          </cell>
          <cell r="D2622">
            <v>3125</v>
          </cell>
          <cell r="E2622" t="str">
            <v xml:space="preserve">takarító                 </v>
          </cell>
          <cell r="F2622" t="str">
            <v>A</v>
          </cell>
          <cell r="G2622" t="str">
            <v>Fő.telj.mi-Fizikai</v>
          </cell>
        </row>
        <row r="2623">
          <cell r="A2623">
            <v>3924</v>
          </cell>
          <cell r="B2623">
            <v>5040</v>
          </cell>
          <cell r="C2623" t="str">
            <v>Szentendrei járműfenntart</v>
          </cell>
          <cell r="D2623">
            <v>3231</v>
          </cell>
          <cell r="E2623" t="str">
            <v xml:space="preserve">garázs művezető          </v>
          </cell>
          <cell r="F2623" t="str">
            <v>B</v>
          </cell>
          <cell r="G2623" t="str">
            <v>Fő.telj.mi-Szellemi</v>
          </cell>
        </row>
        <row r="2624">
          <cell r="A2624">
            <v>3925</v>
          </cell>
          <cell r="B2624">
            <v>5030</v>
          </cell>
          <cell r="C2624" t="str">
            <v>Pilisi forgalmi térség</v>
          </cell>
          <cell r="D2624">
            <v>3196</v>
          </cell>
          <cell r="E2624" t="str">
            <v xml:space="preserve">elővételi pénztáros      </v>
          </cell>
          <cell r="F2624" t="str">
            <v>B</v>
          </cell>
          <cell r="G2624" t="str">
            <v>Fő.telj.mi-Szellemi</v>
          </cell>
        </row>
        <row r="2625">
          <cell r="A2625">
            <v>3926</v>
          </cell>
          <cell r="B2625">
            <v>50008334</v>
          </cell>
          <cell r="C2625" t="str">
            <v>Szabolcs műhely</v>
          </cell>
          <cell r="D2625">
            <v>3276</v>
          </cell>
          <cell r="E2625" t="str">
            <v>kocsimosó</v>
          </cell>
          <cell r="F2625" t="str">
            <v>A</v>
          </cell>
          <cell r="G2625" t="str">
            <v>Fő.telj.mi-Fizikai</v>
          </cell>
        </row>
        <row r="2626">
          <cell r="A2626">
            <v>3927</v>
          </cell>
          <cell r="B2626">
            <v>5105</v>
          </cell>
          <cell r="C2626" t="str">
            <v>Értékesítési iroda</v>
          </cell>
          <cell r="D2626">
            <v>3187</v>
          </cell>
          <cell r="E2626" t="str">
            <v xml:space="preserve">bérletpénztáros          </v>
          </cell>
          <cell r="F2626" t="str">
            <v>B</v>
          </cell>
          <cell r="G2626" t="str">
            <v>Fő.telj.mi-Szellemi</v>
          </cell>
        </row>
        <row r="2627">
          <cell r="A2627">
            <v>3928</v>
          </cell>
          <cell r="B2627">
            <v>50008334</v>
          </cell>
          <cell r="C2627" t="str">
            <v>Szabolcs műhely</v>
          </cell>
          <cell r="D2627">
            <v>3276</v>
          </cell>
          <cell r="E2627" t="str">
            <v>kocsimosó</v>
          </cell>
          <cell r="F2627" t="str">
            <v>A</v>
          </cell>
          <cell r="G2627" t="str">
            <v>Fő.telj.mi-Fizikai</v>
          </cell>
        </row>
        <row r="2628">
          <cell r="A2628">
            <v>3929</v>
          </cell>
          <cell r="B2628">
            <v>5105</v>
          </cell>
          <cell r="C2628" t="str">
            <v>Értékesítési iroda</v>
          </cell>
          <cell r="D2628">
            <v>3187</v>
          </cell>
          <cell r="E2628" t="str">
            <v xml:space="preserve">bérletpénztáros          </v>
          </cell>
          <cell r="F2628" t="str">
            <v>B</v>
          </cell>
          <cell r="G2628" t="str">
            <v>Fő.telj.mi-Szellemi</v>
          </cell>
        </row>
        <row r="2629">
          <cell r="A2629">
            <v>3930</v>
          </cell>
          <cell r="B2629">
            <v>5030</v>
          </cell>
          <cell r="C2629" t="str">
            <v>Pilisi forgalmi térség</v>
          </cell>
          <cell r="D2629">
            <v>3021</v>
          </cell>
          <cell r="E2629" t="str">
            <v>vezénylő</v>
          </cell>
          <cell r="F2629" t="str">
            <v>B</v>
          </cell>
          <cell r="G2629" t="str">
            <v>Fő.telj.mi-Szellemi</v>
          </cell>
        </row>
        <row r="2630">
          <cell r="A2630">
            <v>3931</v>
          </cell>
          <cell r="B2630">
            <v>5040</v>
          </cell>
          <cell r="C2630" t="str">
            <v>Szentendrei járműfenntart</v>
          </cell>
          <cell r="D2630">
            <v>3306</v>
          </cell>
          <cell r="E2630" t="str">
            <v>művezető</v>
          </cell>
          <cell r="F2630" t="str">
            <v>B</v>
          </cell>
          <cell r="G2630" t="str">
            <v>Fő.telj.mi-Szellemi</v>
          </cell>
        </row>
        <row r="2631">
          <cell r="A2631">
            <v>3932</v>
          </cell>
          <cell r="B2631">
            <v>5040</v>
          </cell>
          <cell r="C2631" t="str">
            <v>Szentendrei járműfenntart</v>
          </cell>
          <cell r="D2631">
            <v>3051</v>
          </cell>
          <cell r="E2631" t="str">
            <v xml:space="preserve">TMK előadó               </v>
          </cell>
          <cell r="F2631" t="str">
            <v>B</v>
          </cell>
          <cell r="G2631" t="str">
            <v>Fő.telj.mi-Szellemi</v>
          </cell>
        </row>
        <row r="2632">
          <cell r="A2632">
            <v>3933</v>
          </cell>
          <cell r="B2632">
            <v>5040</v>
          </cell>
          <cell r="C2632" t="str">
            <v>Szentendrei járműfenntart</v>
          </cell>
          <cell r="D2632">
            <v>3103</v>
          </cell>
          <cell r="E2632" t="str">
            <v>autószerelő</v>
          </cell>
          <cell r="F2632" t="str">
            <v>A</v>
          </cell>
          <cell r="G2632" t="str">
            <v>Fő.telj.mi-Fizikai</v>
          </cell>
        </row>
        <row r="2633">
          <cell r="A2633">
            <v>3934</v>
          </cell>
          <cell r="B2633">
            <v>5100</v>
          </cell>
          <cell r="C2633" t="str">
            <v>Központi forgalomirányítá</v>
          </cell>
          <cell r="D2633">
            <v>3008</v>
          </cell>
          <cell r="E2633" t="str">
            <v xml:space="preserve">forgalmi szolgálattevő   </v>
          </cell>
          <cell r="F2633" t="str">
            <v>B</v>
          </cell>
          <cell r="G2633" t="str">
            <v>Fő.telj.mi-Szellemi</v>
          </cell>
        </row>
        <row r="2634">
          <cell r="A2634">
            <v>3935</v>
          </cell>
          <cell r="B2634">
            <v>5030</v>
          </cell>
          <cell r="C2634" t="str">
            <v>Pilisi forgalmi térség</v>
          </cell>
          <cell r="D2634">
            <v>3199</v>
          </cell>
          <cell r="E2634" t="str">
            <v xml:space="preserve">elszámoltató             </v>
          </cell>
          <cell r="F2634" t="str">
            <v>B</v>
          </cell>
          <cell r="G2634" t="str">
            <v>Fő.telj.mi-Szellemi</v>
          </cell>
        </row>
        <row r="2635">
          <cell r="A2635">
            <v>3936</v>
          </cell>
          <cell r="B2635">
            <v>5040</v>
          </cell>
          <cell r="C2635" t="str">
            <v>Szentendrei járműfenntart</v>
          </cell>
          <cell r="D2635">
            <v>3175</v>
          </cell>
          <cell r="E2635" t="str">
            <v>autószerelő csoportvezető</v>
          </cell>
          <cell r="F2635" t="str">
            <v>A</v>
          </cell>
          <cell r="G2635" t="str">
            <v>Fő.telj.mi-Fizikai</v>
          </cell>
        </row>
        <row r="2636">
          <cell r="A2636">
            <v>3937</v>
          </cell>
          <cell r="B2636">
            <v>5078</v>
          </cell>
          <cell r="C2636" t="str">
            <v>Központi pályaudvar üzeme</v>
          </cell>
          <cell r="D2636">
            <v>3315</v>
          </cell>
          <cell r="E2636" t="str">
            <v xml:space="preserve">pályaudvar takarító      </v>
          </cell>
          <cell r="F2636" t="str">
            <v>A</v>
          </cell>
          <cell r="G2636" t="str">
            <v>Fő.telj.mi-Fizikai</v>
          </cell>
        </row>
        <row r="2637">
          <cell r="A2637">
            <v>3938</v>
          </cell>
          <cell r="B2637">
            <v>5040</v>
          </cell>
          <cell r="C2637" t="str">
            <v>Szentendrei járműfenntart</v>
          </cell>
          <cell r="D2637">
            <v>3103</v>
          </cell>
          <cell r="E2637" t="str">
            <v>autószerelő</v>
          </cell>
          <cell r="F2637" t="str">
            <v>A</v>
          </cell>
          <cell r="G2637" t="str">
            <v>Fő.telj.mi-Fizikai</v>
          </cell>
        </row>
        <row r="2638">
          <cell r="A2638">
            <v>3939</v>
          </cell>
          <cell r="B2638">
            <v>5030</v>
          </cell>
          <cell r="C2638" t="str">
            <v>Pilisi forgalmi térség</v>
          </cell>
          <cell r="D2638">
            <v>3316</v>
          </cell>
          <cell r="E2638" t="str">
            <v xml:space="preserve">pénztáros                </v>
          </cell>
          <cell r="F2638" t="str">
            <v>B</v>
          </cell>
          <cell r="G2638" t="str">
            <v>Fő.telj.mi-Szellemi</v>
          </cell>
        </row>
        <row r="2639">
          <cell r="A2639">
            <v>3940</v>
          </cell>
          <cell r="B2639">
            <v>5100</v>
          </cell>
          <cell r="C2639" t="str">
            <v>Központi forgalomirányítá</v>
          </cell>
          <cell r="D2639">
            <v>3008</v>
          </cell>
          <cell r="E2639" t="str">
            <v xml:space="preserve">forgalmi szolgálattevő   </v>
          </cell>
          <cell r="F2639" t="str">
            <v>B</v>
          </cell>
          <cell r="G2639" t="str">
            <v>Fő.telj.mi-Szellemi</v>
          </cell>
        </row>
        <row r="2640">
          <cell r="A2640">
            <v>3941</v>
          </cell>
          <cell r="B2640">
            <v>5030</v>
          </cell>
          <cell r="C2640" t="str">
            <v>Pilisi forgalmi térség</v>
          </cell>
          <cell r="D2640">
            <v>3008</v>
          </cell>
          <cell r="E2640" t="str">
            <v xml:space="preserve">forgalmi szolgálattevő   </v>
          </cell>
          <cell r="F2640" t="str">
            <v>B</v>
          </cell>
          <cell r="G2640" t="str">
            <v>Fő.telj.mi-Szellemi</v>
          </cell>
        </row>
        <row r="2641">
          <cell r="A2641">
            <v>3942</v>
          </cell>
          <cell r="B2641">
            <v>5030</v>
          </cell>
          <cell r="C2641" t="str">
            <v>Pilisi forgalmi térség</v>
          </cell>
          <cell r="D2641">
            <v>3316</v>
          </cell>
          <cell r="E2641" t="str">
            <v xml:space="preserve">pénztáros                </v>
          </cell>
          <cell r="F2641" t="str">
            <v>B</v>
          </cell>
          <cell r="G2641" t="str">
            <v>Fő.telj.mi-Szellemi</v>
          </cell>
        </row>
        <row r="2642">
          <cell r="A2642">
            <v>3943</v>
          </cell>
          <cell r="B2642">
            <v>50007353</v>
          </cell>
          <cell r="C2642" t="str">
            <v>Belszolgálatos autóbuszve</v>
          </cell>
          <cell r="D2642">
            <v>3183</v>
          </cell>
          <cell r="E2642" t="str">
            <v>belszolgálati gépkocsivez</v>
          </cell>
          <cell r="F2642" t="str">
            <v>A</v>
          </cell>
          <cell r="G2642" t="str">
            <v>Fő.telj.mi-Fizikai</v>
          </cell>
        </row>
        <row r="2643">
          <cell r="A2643">
            <v>3944</v>
          </cell>
          <cell r="B2643">
            <v>5040</v>
          </cell>
          <cell r="C2643" t="str">
            <v>Szentendrei járműfenntart</v>
          </cell>
          <cell r="D2643">
            <v>3231</v>
          </cell>
          <cell r="E2643" t="str">
            <v xml:space="preserve">garázs művezető          </v>
          </cell>
          <cell r="F2643" t="str">
            <v>B</v>
          </cell>
          <cell r="G2643" t="str">
            <v>Fő.telj.mi-Szellemi</v>
          </cell>
        </row>
        <row r="2644">
          <cell r="A2644">
            <v>3945</v>
          </cell>
          <cell r="B2644">
            <v>5078</v>
          </cell>
          <cell r="C2644" t="str">
            <v>Központi pályaudvar üzeme</v>
          </cell>
          <cell r="D2644">
            <v>3315</v>
          </cell>
          <cell r="E2644" t="str">
            <v xml:space="preserve">pályaudvar takarító      </v>
          </cell>
          <cell r="F2644" t="str">
            <v>A</v>
          </cell>
          <cell r="G2644" t="str">
            <v>Fő.telj.mi-Fizikai</v>
          </cell>
        </row>
        <row r="2645">
          <cell r="A2645">
            <v>3946</v>
          </cell>
          <cell r="B2645">
            <v>5035</v>
          </cell>
          <cell r="C2645" t="str">
            <v>Anyagellátási csoport</v>
          </cell>
          <cell r="D2645">
            <v>3124</v>
          </cell>
          <cell r="E2645" t="str">
            <v xml:space="preserve">raktárvezető             </v>
          </cell>
          <cell r="F2645" t="str">
            <v>A</v>
          </cell>
          <cell r="G2645" t="str">
            <v>Fő.telj.mi-Fizikai</v>
          </cell>
        </row>
        <row r="2646">
          <cell r="A2646">
            <v>3947</v>
          </cell>
          <cell r="B2646">
            <v>5040</v>
          </cell>
          <cell r="C2646" t="str">
            <v>Szentendrei járműfenntart</v>
          </cell>
          <cell r="D2646">
            <v>3103</v>
          </cell>
          <cell r="E2646" t="str">
            <v>autószerelő</v>
          </cell>
          <cell r="F2646" t="str">
            <v>A</v>
          </cell>
          <cell r="G2646" t="str">
            <v>Fő.telj.mi-Fizikai</v>
          </cell>
        </row>
        <row r="2647">
          <cell r="A2647">
            <v>3948</v>
          </cell>
          <cell r="B2647">
            <v>5040</v>
          </cell>
          <cell r="C2647" t="str">
            <v>Szentendrei járműfenntart</v>
          </cell>
          <cell r="D2647">
            <v>3103</v>
          </cell>
          <cell r="E2647" t="str">
            <v>autószerelő</v>
          </cell>
          <cell r="F2647" t="str">
            <v>A</v>
          </cell>
          <cell r="G2647" t="str">
            <v>Fő.telj.mi-Fizikai</v>
          </cell>
        </row>
        <row r="2648">
          <cell r="A2648">
            <v>3949</v>
          </cell>
          <cell r="B2648">
            <v>5040</v>
          </cell>
          <cell r="C2648" t="str">
            <v>Szentendrei járműfenntart</v>
          </cell>
          <cell r="D2648">
            <v>3103</v>
          </cell>
          <cell r="E2648" t="str">
            <v>autószerelő</v>
          </cell>
          <cell r="F2648" t="str">
            <v>A</v>
          </cell>
          <cell r="G2648" t="str">
            <v>Fő.telj.mi-Fizikai</v>
          </cell>
        </row>
        <row r="2649">
          <cell r="A2649">
            <v>3950</v>
          </cell>
          <cell r="B2649">
            <v>5037</v>
          </cell>
          <cell r="C2649" t="str">
            <v>Infrastruktúra csoport</v>
          </cell>
          <cell r="D2649">
            <v>3116</v>
          </cell>
          <cell r="E2649" t="str">
            <v xml:space="preserve">kazánfűtő                </v>
          </cell>
          <cell r="F2649" t="str">
            <v>A</v>
          </cell>
          <cell r="G2649" t="str">
            <v>Fő.telj.mi-Fizikai</v>
          </cell>
        </row>
        <row r="2650">
          <cell r="A2650">
            <v>3951</v>
          </cell>
          <cell r="B2650">
            <v>5078</v>
          </cell>
          <cell r="C2650" t="str">
            <v>Központi pályaudvar üzeme</v>
          </cell>
          <cell r="D2650">
            <v>3125</v>
          </cell>
          <cell r="E2650" t="str">
            <v xml:space="preserve">takarító                 </v>
          </cell>
          <cell r="F2650" t="str">
            <v>A</v>
          </cell>
          <cell r="G2650" t="str">
            <v>Fő.telj.mi-Fizikai</v>
          </cell>
        </row>
        <row r="2651">
          <cell r="A2651">
            <v>3952</v>
          </cell>
          <cell r="B2651">
            <v>5078</v>
          </cell>
          <cell r="C2651" t="str">
            <v>Központi pályaudvar üzeme</v>
          </cell>
          <cell r="D2651">
            <v>3315</v>
          </cell>
          <cell r="E2651" t="str">
            <v xml:space="preserve">pályaudvar takarító      </v>
          </cell>
          <cell r="F2651" t="str">
            <v>A</v>
          </cell>
          <cell r="G2651" t="str">
            <v>Fő.telj.mi-Fizikai</v>
          </cell>
        </row>
        <row r="2652">
          <cell r="A2652">
            <v>3953</v>
          </cell>
          <cell r="B2652">
            <v>5040</v>
          </cell>
          <cell r="C2652" t="str">
            <v>Szentendrei járműfenntart</v>
          </cell>
          <cell r="D2652">
            <v>3103</v>
          </cell>
          <cell r="E2652" t="str">
            <v>autószerelő</v>
          </cell>
          <cell r="F2652" t="str">
            <v>A</v>
          </cell>
          <cell r="G2652" t="str">
            <v>Fő.telj.mi-Fizikai</v>
          </cell>
        </row>
        <row r="2653">
          <cell r="A2653">
            <v>3954</v>
          </cell>
          <cell r="B2653">
            <v>5040</v>
          </cell>
          <cell r="C2653" t="str">
            <v>Szentendrei járműfenntart</v>
          </cell>
          <cell r="D2653">
            <v>3176</v>
          </cell>
          <cell r="E2653" t="str">
            <v>autóvillamossági műszerés</v>
          </cell>
          <cell r="F2653" t="str">
            <v>A</v>
          </cell>
          <cell r="G2653" t="str">
            <v>Fő.telj.mi-Fizikai</v>
          </cell>
        </row>
        <row r="2654">
          <cell r="A2654">
            <v>3955</v>
          </cell>
          <cell r="B2654">
            <v>5030</v>
          </cell>
          <cell r="C2654" t="str">
            <v>Pilisi forgalmi térség</v>
          </cell>
          <cell r="D2654">
            <v>3199</v>
          </cell>
          <cell r="E2654" t="str">
            <v xml:space="preserve">elszámoltató             </v>
          </cell>
          <cell r="F2654" t="str">
            <v>B</v>
          </cell>
          <cell r="G2654" t="str">
            <v>Fő.telj.mi-Szellemi</v>
          </cell>
        </row>
        <row r="2655">
          <cell r="A2655">
            <v>3956</v>
          </cell>
          <cell r="B2655">
            <v>5030</v>
          </cell>
          <cell r="C2655" t="str">
            <v>Pilisi forgalmi térség</v>
          </cell>
          <cell r="D2655">
            <v>50007539</v>
          </cell>
          <cell r="E2655" t="str">
            <v>fuvarvállaló diszpécser</v>
          </cell>
          <cell r="F2655" t="str">
            <v>B</v>
          </cell>
          <cell r="G2655" t="str">
            <v>Fő.telj.mi-Szellemi</v>
          </cell>
        </row>
        <row r="2656">
          <cell r="A2656">
            <v>3957</v>
          </cell>
          <cell r="B2656">
            <v>5030</v>
          </cell>
          <cell r="C2656" t="str">
            <v>Pilisi forgalmi térség</v>
          </cell>
          <cell r="D2656">
            <v>3008</v>
          </cell>
          <cell r="E2656" t="str">
            <v xml:space="preserve">forgalmi szolgálattevő   </v>
          </cell>
          <cell r="F2656" t="str">
            <v>B</v>
          </cell>
          <cell r="G2656" t="str">
            <v>Fő.telj.mi-Szellemi</v>
          </cell>
        </row>
        <row r="2657">
          <cell r="A2657">
            <v>3958</v>
          </cell>
          <cell r="B2657">
            <v>5040</v>
          </cell>
          <cell r="C2657" t="str">
            <v>Szentendrei járműfenntart</v>
          </cell>
          <cell r="D2657">
            <v>3103</v>
          </cell>
          <cell r="E2657" t="str">
            <v>autószerelő</v>
          </cell>
          <cell r="F2657" t="str">
            <v>A</v>
          </cell>
          <cell r="G2657" t="str">
            <v>Fő.telj.mi-Fizikai</v>
          </cell>
        </row>
        <row r="2658">
          <cell r="A2658">
            <v>3959</v>
          </cell>
          <cell r="B2658">
            <v>5030</v>
          </cell>
          <cell r="C2658" t="str">
            <v>Pilisi forgalmi térség</v>
          </cell>
          <cell r="D2658">
            <v>3198</v>
          </cell>
          <cell r="E2658" t="str">
            <v>elszámoltatási csoportvez</v>
          </cell>
          <cell r="F2658" t="str">
            <v>B</v>
          </cell>
          <cell r="G2658" t="str">
            <v>Fő.telj.mi-Szellemi</v>
          </cell>
        </row>
        <row r="2659">
          <cell r="A2659">
            <v>3960</v>
          </cell>
          <cell r="B2659">
            <v>5030</v>
          </cell>
          <cell r="C2659" t="str">
            <v>Pilisi forgalmi térség</v>
          </cell>
          <cell r="D2659">
            <v>3187</v>
          </cell>
          <cell r="E2659" t="str">
            <v xml:space="preserve">bérletpénztáros          </v>
          </cell>
          <cell r="F2659" t="str">
            <v>B</v>
          </cell>
          <cell r="G2659" t="str">
            <v>Fő.telj.mi-Szellemi</v>
          </cell>
        </row>
        <row r="2660">
          <cell r="A2660">
            <v>3961</v>
          </cell>
          <cell r="B2660">
            <v>5100</v>
          </cell>
          <cell r="C2660" t="str">
            <v>Központi forgalomirányítá</v>
          </cell>
          <cell r="D2660">
            <v>3008</v>
          </cell>
          <cell r="E2660" t="str">
            <v xml:space="preserve">forgalmi szolgálattevő   </v>
          </cell>
          <cell r="F2660" t="str">
            <v>B</v>
          </cell>
          <cell r="G2660" t="str">
            <v>Fő.telj.mi-Szellemi</v>
          </cell>
        </row>
        <row r="2661">
          <cell r="A2661">
            <v>3962</v>
          </cell>
          <cell r="B2661">
            <v>5037</v>
          </cell>
          <cell r="C2661" t="str">
            <v>Infrastruktúra csoport</v>
          </cell>
          <cell r="D2661">
            <v>3315</v>
          </cell>
          <cell r="E2661" t="str">
            <v xml:space="preserve">pályaudvar takarító      </v>
          </cell>
          <cell r="F2661" t="str">
            <v>A</v>
          </cell>
          <cell r="G2661" t="str">
            <v>Fő.telj.mi-Fizikai</v>
          </cell>
        </row>
        <row r="2662">
          <cell r="A2662">
            <v>3963</v>
          </cell>
          <cell r="B2662">
            <v>5040</v>
          </cell>
          <cell r="C2662" t="str">
            <v>Szentendrei járműfenntart</v>
          </cell>
          <cell r="D2662">
            <v>3268</v>
          </cell>
          <cell r="E2662" t="str">
            <v>karosszéria lakatos</v>
          </cell>
          <cell r="F2662" t="str">
            <v>A</v>
          </cell>
          <cell r="G2662" t="str">
            <v>Fő.telj.mi-Fizikai</v>
          </cell>
        </row>
        <row r="2663">
          <cell r="A2663">
            <v>3964</v>
          </cell>
          <cell r="B2663">
            <v>5030</v>
          </cell>
          <cell r="C2663" t="str">
            <v>Pilisi forgalmi térség</v>
          </cell>
          <cell r="D2663">
            <v>50007534</v>
          </cell>
          <cell r="E2663" t="str">
            <v>térségi menedzser</v>
          </cell>
          <cell r="F2663" t="str">
            <v>B</v>
          </cell>
          <cell r="G2663" t="str">
            <v>Fő.telj.mi-Szellemi</v>
          </cell>
        </row>
        <row r="2664">
          <cell r="A2664">
            <v>3965</v>
          </cell>
          <cell r="B2664">
            <v>5084</v>
          </cell>
          <cell r="C2664" t="str">
            <v>Ügyviteli igazgató és tör</v>
          </cell>
          <cell r="D2664">
            <v>3249</v>
          </cell>
          <cell r="E2664" t="str">
            <v>humánpolitikai munkatárs</v>
          </cell>
          <cell r="F2664" t="str">
            <v>B</v>
          </cell>
          <cell r="G2664" t="str">
            <v>Fő.telj.mi-Szellemi</v>
          </cell>
        </row>
        <row r="2665">
          <cell r="A2665">
            <v>3966</v>
          </cell>
          <cell r="B2665">
            <v>5030</v>
          </cell>
          <cell r="C2665" t="str">
            <v>Pilisi forgalmi térség</v>
          </cell>
          <cell r="D2665">
            <v>50007544</v>
          </cell>
          <cell r="E2665" t="str">
            <v>leszedő pénztáros</v>
          </cell>
          <cell r="F2665" t="str">
            <v>B</v>
          </cell>
          <cell r="G2665" t="str">
            <v>Fő.telj.mi-Szellemi</v>
          </cell>
        </row>
        <row r="2666">
          <cell r="A2666">
            <v>3967</v>
          </cell>
          <cell r="B2666">
            <v>5030</v>
          </cell>
          <cell r="C2666" t="str">
            <v>Pilisi forgalmi térség</v>
          </cell>
          <cell r="D2666">
            <v>3008</v>
          </cell>
          <cell r="E2666" t="str">
            <v xml:space="preserve">forgalmi szolgálattevő   </v>
          </cell>
          <cell r="F2666" t="str">
            <v>B</v>
          </cell>
          <cell r="G2666" t="str">
            <v>Fő.telj.mi-Szellemi</v>
          </cell>
        </row>
        <row r="2667">
          <cell r="A2667">
            <v>3968</v>
          </cell>
          <cell r="B2667">
            <v>5037</v>
          </cell>
          <cell r="C2667" t="str">
            <v>Infrastruktúra csoport</v>
          </cell>
          <cell r="D2667">
            <v>3116</v>
          </cell>
          <cell r="E2667" t="str">
            <v xml:space="preserve">kazánfűtő                </v>
          </cell>
          <cell r="F2667" t="str">
            <v>A</v>
          </cell>
          <cell r="G2667" t="str">
            <v>Fő.telj.mi-Fizikai</v>
          </cell>
        </row>
        <row r="2668">
          <cell r="A2668">
            <v>3969</v>
          </cell>
          <cell r="B2668">
            <v>50007353</v>
          </cell>
          <cell r="C2668" t="str">
            <v>Belszolgálatos autóbuszve</v>
          </cell>
          <cell r="D2668">
            <v>3183</v>
          </cell>
          <cell r="E2668" t="str">
            <v>belszolgálati gépkocsivez</v>
          </cell>
          <cell r="F2668" t="str">
            <v>A</v>
          </cell>
          <cell r="G2668" t="str">
            <v>Fő.telj.mi-Fizikai</v>
          </cell>
        </row>
        <row r="2669">
          <cell r="A2669">
            <v>3970</v>
          </cell>
          <cell r="B2669">
            <v>5037</v>
          </cell>
          <cell r="C2669" t="str">
            <v>Infrastruktúra csoport</v>
          </cell>
          <cell r="D2669">
            <v>3354</v>
          </cell>
          <cell r="E2669" t="str">
            <v>takarítómunkás</v>
          </cell>
          <cell r="F2669" t="str">
            <v>A</v>
          </cell>
          <cell r="G2669" t="str">
            <v>Fő.telj.mi-Fizikai</v>
          </cell>
        </row>
        <row r="2670">
          <cell r="A2670">
            <v>3971</v>
          </cell>
          <cell r="B2670">
            <v>5105</v>
          </cell>
          <cell r="C2670" t="str">
            <v>Értékesítési iroda</v>
          </cell>
          <cell r="D2670">
            <v>3187</v>
          </cell>
          <cell r="E2670" t="str">
            <v xml:space="preserve">bérletpénztáros          </v>
          </cell>
          <cell r="F2670" t="str">
            <v>B</v>
          </cell>
          <cell r="G2670" t="str">
            <v>Fő.telj.mi-Szellemi</v>
          </cell>
        </row>
        <row r="2671">
          <cell r="A2671">
            <v>3972</v>
          </cell>
          <cell r="B2671">
            <v>5078</v>
          </cell>
          <cell r="C2671" t="str">
            <v>Központi pályaudvar üzeme</v>
          </cell>
          <cell r="D2671">
            <v>3315</v>
          </cell>
          <cell r="E2671" t="str">
            <v xml:space="preserve">pályaudvar takarító      </v>
          </cell>
          <cell r="F2671" t="str">
            <v>A</v>
          </cell>
          <cell r="G2671" t="str">
            <v>Fő.telj.mi-Fizikai</v>
          </cell>
        </row>
        <row r="2672">
          <cell r="A2672">
            <v>3973</v>
          </cell>
          <cell r="B2672">
            <v>5040</v>
          </cell>
          <cell r="C2672" t="str">
            <v>Szentendrei járműfenntart</v>
          </cell>
          <cell r="D2672">
            <v>3175</v>
          </cell>
          <cell r="E2672" t="str">
            <v>autószerelő csoportvezető</v>
          </cell>
          <cell r="F2672" t="str">
            <v>A</v>
          </cell>
          <cell r="G2672" t="str">
            <v>Fő.telj.mi-Fizikai</v>
          </cell>
        </row>
        <row r="2673">
          <cell r="A2673">
            <v>3974</v>
          </cell>
          <cell r="B2673">
            <v>5013</v>
          </cell>
          <cell r="C2673" t="str">
            <v>Infrastruktúra csoport</v>
          </cell>
          <cell r="D2673">
            <v>3354</v>
          </cell>
          <cell r="E2673" t="str">
            <v>takarítómunkás</v>
          </cell>
          <cell r="F2673" t="str">
            <v>A</v>
          </cell>
          <cell r="G2673" t="str">
            <v>Fő.telj.mi-Fizikai</v>
          </cell>
        </row>
        <row r="2674">
          <cell r="A2674">
            <v>3975</v>
          </cell>
          <cell r="B2674">
            <v>5105</v>
          </cell>
          <cell r="C2674" t="str">
            <v>Értékesítési iroda</v>
          </cell>
          <cell r="D2674">
            <v>3187</v>
          </cell>
          <cell r="E2674" t="str">
            <v xml:space="preserve">bérletpénztáros          </v>
          </cell>
          <cell r="F2674" t="str">
            <v>B</v>
          </cell>
          <cell r="G2674" t="str">
            <v>Fő.telj.mi-Szellemi</v>
          </cell>
        </row>
        <row r="2675">
          <cell r="A2675">
            <v>3976</v>
          </cell>
          <cell r="B2675">
            <v>5057</v>
          </cell>
          <cell r="C2675" t="str">
            <v>Zsámbéki forgalmi térség</v>
          </cell>
          <cell r="D2675">
            <v>3008</v>
          </cell>
          <cell r="E2675" t="str">
            <v xml:space="preserve">forgalmi szolgálattevő   </v>
          </cell>
          <cell r="F2675" t="str">
            <v>B</v>
          </cell>
          <cell r="G2675" t="str">
            <v>Fő.telj.mi-Szellemi</v>
          </cell>
        </row>
        <row r="2676">
          <cell r="A2676">
            <v>3977</v>
          </cell>
          <cell r="B2676">
            <v>5100</v>
          </cell>
          <cell r="C2676" t="str">
            <v>Központi forgalomirányítá</v>
          </cell>
          <cell r="D2676">
            <v>3008</v>
          </cell>
          <cell r="E2676" t="str">
            <v xml:space="preserve">forgalmi szolgálattevő   </v>
          </cell>
          <cell r="F2676" t="str">
            <v>B</v>
          </cell>
          <cell r="G2676" t="str">
            <v>Fő.telj.mi-Szellemi</v>
          </cell>
        </row>
        <row r="2677">
          <cell r="A2677">
            <v>3978</v>
          </cell>
          <cell r="B2677">
            <v>5057</v>
          </cell>
          <cell r="C2677" t="str">
            <v>Zsámbéki forgalmi térség</v>
          </cell>
          <cell r="D2677">
            <v>3008</v>
          </cell>
          <cell r="E2677" t="str">
            <v xml:space="preserve">forgalmi szolgálattevő   </v>
          </cell>
          <cell r="F2677" t="str">
            <v>B</v>
          </cell>
          <cell r="G2677" t="str">
            <v>Fő.telj.mi-Szellemi</v>
          </cell>
        </row>
        <row r="2678">
          <cell r="A2678">
            <v>3979</v>
          </cell>
          <cell r="B2678">
            <v>5057</v>
          </cell>
          <cell r="C2678" t="str">
            <v>Zsámbéki forgalmi térség</v>
          </cell>
          <cell r="D2678">
            <v>3008</v>
          </cell>
          <cell r="E2678" t="str">
            <v xml:space="preserve">forgalmi szolgálattevő   </v>
          </cell>
          <cell r="F2678" t="str">
            <v>B</v>
          </cell>
          <cell r="G2678" t="str">
            <v>Fő.telj.mi-Szellemi</v>
          </cell>
        </row>
        <row r="2679">
          <cell r="A2679">
            <v>3980</v>
          </cell>
          <cell r="B2679">
            <v>5057</v>
          </cell>
          <cell r="C2679" t="str">
            <v>Zsámbéki forgalmi térség</v>
          </cell>
          <cell r="D2679">
            <v>3008</v>
          </cell>
          <cell r="E2679" t="str">
            <v xml:space="preserve">forgalmi szolgálattevő   </v>
          </cell>
          <cell r="F2679" t="str">
            <v>B</v>
          </cell>
          <cell r="G2679" t="str">
            <v>Fő.telj.mi-Szellemi</v>
          </cell>
        </row>
        <row r="2680">
          <cell r="A2680">
            <v>3981</v>
          </cell>
          <cell r="B2680">
            <v>5057</v>
          </cell>
          <cell r="C2680" t="str">
            <v>Zsámbéki forgalmi térség</v>
          </cell>
          <cell r="D2680">
            <v>50007394</v>
          </cell>
          <cell r="E2680" t="str">
            <v>forgalmi térségi menedzse</v>
          </cell>
          <cell r="F2680" t="str">
            <v>B</v>
          </cell>
          <cell r="G2680" t="str">
            <v>Fő.telj.mi-Szellemi</v>
          </cell>
        </row>
        <row r="2681">
          <cell r="A2681">
            <v>3982</v>
          </cell>
          <cell r="B2681">
            <v>5100</v>
          </cell>
          <cell r="C2681" t="str">
            <v>Központi forgalomirányítá</v>
          </cell>
          <cell r="D2681">
            <v>3008</v>
          </cell>
          <cell r="E2681" t="str">
            <v xml:space="preserve">forgalmi szolgálattevő   </v>
          </cell>
          <cell r="F2681" t="str">
            <v>B</v>
          </cell>
          <cell r="G2681" t="str">
            <v>Fő.telj.mi-Szellemi</v>
          </cell>
        </row>
        <row r="2682">
          <cell r="A2682">
            <v>3983</v>
          </cell>
          <cell r="B2682">
            <v>5100</v>
          </cell>
          <cell r="C2682" t="str">
            <v>Központi forgalomirányítá</v>
          </cell>
          <cell r="D2682">
            <v>3008</v>
          </cell>
          <cell r="E2682" t="str">
            <v xml:space="preserve">forgalmi szolgálattevő   </v>
          </cell>
          <cell r="F2682" t="str">
            <v>B</v>
          </cell>
          <cell r="G2682" t="str">
            <v>Fő.telj.mi-Szellemi</v>
          </cell>
        </row>
        <row r="2683">
          <cell r="A2683">
            <v>3984</v>
          </cell>
          <cell r="B2683">
            <v>5057</v>
          </cell>
          <cell r="C2683" t="str">
            <v>Zsámbéki forgalmi térség</v>
          </cell>
          <cell r="D2683">
            <v>3199</v>
          </cell>
          <cell r="E2683" t="str">
            <v xml:space="preserve">elszámoltató             </v>
          </cell>
          <cell r="F2683" t="str">
            <v>B</v>
          </cell>
          <cell r="G2683" t="str">
            <v>Fő.telj.mi-Szellemi</v>
          </cell>
        </row>
        <row r="2684">
          <cell r="A2684">
            <v>3985</v>
          </cell>
          <cell r="B2684">
            <v>5057</v>
          </cell>
          <cell r="C2684" t="str">
            <v>Zsámbéki forgalmi térség</v>
          </cell>
          <cell r="D2684">
            <v>3021</v>
          </cell>
          <cell r="E2684" t="str">
            <v>vezénylő</v>
          </cell>
          <cell r="F2684" t="str">
            <v>B</v>
          </cell>
          <cell r="G2684" t="str">
            <v>Fő.telj.mi-Szellemi</v>
          </cell>
        </row>
        <row r="2685">
          <cell r="A2685">
            <v>3986</v>
          </cell>
          <cell r="B2685">
            <v>5100</v>
          </cell>
          <cell r="C2685" t="str">
            <v>Központi forgalomirányítá</v>
          </cell>
          <cell r="D2685">
            <v>3008</v>
          </cell>
          <cell r="E2685" t="str">
            <v xml:space="preserve">forgalmi szolgálattevő   </v>
          </cell>
          <cell r="F2685" t="str">
            <v>B</v>
          </cell>
          <cell r="G2685" t="str">
            <v>Fő.telj.mi-Szellemi</v>
          </cell>
        </row>
        <row r="2686">
          <cell r="A2686">
            <v>3987</v>
          </cell>
          <cell r="B2686">
            <v>5105</v>
          </cell>
          <cell r="C2686" t="str">
            <v>Értékesítési iroda</v>
          </cell>
          <cell r="D2686">
            <v>3199</v>
          </cell>
          <cell r="E2686" t="str">
            <v xml:space="preserve">elszámoltató             </v>
          </cell>
          <cell r="F2686" t="str">
            <v>B</v>
          </cell>
          <cell r="G2686" t="str">
            <v>Fő.telj.mi-Szellemi</v>
          </cell>
        </row>
        <row r="2687">
          <cell r="A2687">
            <v>3988</v>
          </cell>
          <cell r="B2687">
            <v>5057</v>
          </cell>
          <cell r="C2687" t="str">
            <v>Zsámbéki forgalmi térség</v>
          </cell>
          <cell r="D2687">
            <v>3021</v>
          </cell>
          <cell r="E2687" t="str">
            <v>vezénylő</v>
          </cell>
          <cell r="F2687" t="str">
            <v>B</v>
          </cell>
          <cell r="G2687" t="str">
            <v>Fő.telj.mi-Szellemi</v>
          </cell>
        </row>
        <row r="2688">
          <cell r="A2688">
            <v>3989</v>
          </cell>
          <cell r="B2688">
            <v>5063</v>
          </cell>
          <cell r="C2688" t="str">
            <v>Ceglédi járműfenntartó üz</v>
          </cell>
          <cell r="D2688">
            <v>3268</v>
          </cell>
          <cell r="E2688" t="str">
            <v>karosszéria lakatos</v>
          </cell>
          <cell r="F2688" t="str">
            <v>A</v>
          </cell>
          <cell r="G2688" t="str">
            <v>Fő.telj.mi-Fizikai</v>
          </cell>
        </row>
        <row r="2689">
          <cell r="A2689">
            <v>3990</v>
          </cell>
          <cell r="B2689">
            <v>5063</v>
          </cell>
          <cell r="C2689" t="str">
            <v>Ceglédi járműfenntartó üz</v>
          </cell>
          <cell r="D2689">
            <v>3175</v>
          </cell>
          <cell r="E2689" t="str">
            <v>autószerelő csoportvezető</v>
          </cell>
          <cell r="F2689" t="str">
            <v>A</v>
          </cell>
          <cell r="G2689" t="str">
            <v>Fő.telj.mi-Fizikai</v>
          </cell>
        </row>
        <row r="2690">
          <cell r="A2690">
            <v>3991</v>
          </cell>
          <cell r="B2690">
            <v>5063</v>
          </cell>
          <cell r="C2690" t="str">
            <v>Ceglédi járműfenntartó üz</v>
          </cell>
          <cell r="D2690">
            <v>3103</v>
          </cell>
          <cell r="E2690" t="str">
            <v>autószerelő</v>
          </cell>
          <cell r="F2690" t="str">
            <v>A</v>
          </cell>
          <cell r="G2690" t="str">
            <v>Fő.telj.mi-Fizikai</v>
          </cell>
        </row>
        <row r="2691">
          <cell r="A2691">
            <v>3992</v>
          </cell>
          <cell r="B2691">
            <v>5049</v>
          </cell>
          <cell r="C2691" t="str">
            <v>Ceglédi forgalmi térség</v>
          </cell>
          <cell r="D2691">
            <v>3008</v>
          </cell>
          <cell r="E2691" t="str">
            <v xml:space="preserve">forgalmi szolgálattevő   </v>
          </cell>
          <cell r="F2691" t="str">
            <v>B</v>
          </cell>
          <cell r="G2691" t="str">
            <v>Fő.telj.mi-Szellemi</v>
          </cell>
        </row>
        <row r="2692">
          <cell r="A2692">
            <v>3993</v>
          </cell>
          <cell r="B2692">
            <v>5063</v>
          </cell>
          <cell r="C2692" t="str">
            <v>Ceglédi járműfenntartó üz</v>
          </cell>
          <cell r="D2692">
            <v>3287</v>
          </cell>
          <cell r="E2692" t="str">
            <v>lakatos</v>
          </cell>
          <cell r="F2692" t="str">
            <v>A</v>
          </cell>
          <cell r="G2692" t="str">
            <v>Fő.telj.mi-Fizikai</v>
          </cell>
        </row>
        <row r="2693">
          <cell r="A2693">
            <v>3994</v>
          </cell>
          <cell r="B2693">
            <v>5063</v>
          </cell>
          <cell r="C2693" t="str">
            <v>Ceglédi járműfenntartó üz</v>
          </cell>
          <cell r="D2693">
            <v>3246</v>
          </cell>
          <cell r="E2693" t="str">
            <v>hálózati villanyszerelő</v>
          </cell>
          <cell r="F2693" t="str">
            <v>A</v>
          </cell>
          <cell r="G2693" t="str">
            <v>Fő.telj.mi-Fizikai</v>
          </cell>
        </row>
        <row r="2694">
          <cell r="A2694">
            <v>3995</v>
          </cell>
          <cell r="B2694">
            <v>5063</v>
          </cell>
          <cell r="C2694" t="str">
            <v>Ceglédi járműfenntartó üz</v>
          </cell>
          <cell r="D2694">
            <v>3183</v>
          </cell>
          <cell r="E2694" t="str">
            <v>belszolgálati gépkocsivez</v>
          </cell>
          <cell r="F2694" t="str">
            <v>A</v>
          </cell>
          <cell r="G2694" t="str">
            <v>Fő.telj.mi-Fizikai</v>
          </cell>
        </row>
        <row r="2695">
          <cell r="A2695">
            <v>3996</v>
          </cell>
          <cell r="B2695">
            <v>5063</v>
          </cell>
          <cell r="C2695" t="str">
            <v>Ceglédi járműfenntartó üz</v>
          </cell>
          <cell r="D2695">
            <v>3103</v>
          </cell>
          <cell r="E2695" t="str">
            <v>autószerelő</v>
          </cell>
          <cell r="F2695" t="str">
            <v>A</v>
          </cell>
          <cell r="G2695" t="str">
            <v>Fő.telj.mi-Fizikai</v>
          </cell>
        </row>
        <row r="2696">
          <cell r="A2696">
            <v>3997</v>
          </cell>
          <cell r="B2696">
            <v>5063</v>
          </cell>
          <cell r="C2696" t="str">
            <v>Ceglédi járműfenntartó üz</v>
          </cell>
          <cell r="D2696">
            <v>3176</v>
          </cell>
          <cell r="E2696" t="str">
            <v>autóvillamossági műszerés</v>
          </cell>
          <cell r="F2696" t="str">
            <v>A</v>
          </cell>
          <cell r="G2696" t="str">
            <v>Fő.telj.mi-Fizikai</v>
          </cell>
        </row>
        <row r="2697">
          <cell r="A2697">
            <v>3998</v>
          </cell>
          <cell r="B2697">
            <v>5063</v>
          </cell>
          <cell r="C2697" t="str">
            <v>Ceglédi járműfenntartó üz</v>
          </cell>
          <cell r="D2697">
            <v>3280</v>
          </cell>
          <cell r="E2697" t="str">
            <v>környezetvédelmi előadó</v>
          </cell>
          <cell r="F2697" t="str">
            <v>B</v>
          </cell>
          <cell r="G2697" t="str">
            <v>Fő.telj.mi-Szellemi</v>
          </cell>
        </row>
        <row r="2698">
          <cell r="A2698">
            <v>3999</v>
          </cell>
          <cell r="B2698">
            <v>5063</v>
          </cell>
          <cell r="C2698" t="str">
            <v>Ceglédi járműfenntartó üz</v>
          </cell>
          <cell r="D2698">
            <v>3103</v>
          </cell>
          <cell r="E2698" t="str">
            <v>autószerelő</v>
          </cell>
          <cell r="F2698" t="str">
            <v>A</v>
          </cell>
          <cell r="G2698" t="str">
            <v>Fő.telj.mi-Fizikai</v>
          </cell>
        </row>
        <row r="2699">
          <cell r="A2699">
            <v>4000</v>
          </cell>
          <cell r="B2699">
            <v>5063</v>
          </cell>
          <cell r="C2699" t="str">
            <v>Ceglédi járműfenntartó üz</v>
          </cell>
          <cell r="D2699">
            <v>3208</v>
          </cell>
          <cell r="E2699" t="str">
            <v xml:space="preserve">ételkiosztó              </v>
          </cell>
          <cell r="F2699" t="str">
            <v>A</v>
          </cell>
          <cell r="G2699" t="str">
            <v>Fő.telj.mi-Fizikai</v>
          </cell>
        </row>
        <row r="2700">
          <cell r="A2700">
            <v>4001</v>
          </cell>
          <cell r="B2700">
            <v>5063</v>
          </cell>
          <cell r="C2700" t="str">
            <v>Ceglédi járműfenntartó üz</v>
          </cell>
          <cell r="D2700">
            <v>3175</v>
          </cell>
          <cell r="E2700" t="str">
            <v>autószerelő csoportvezető</v>
          </cell>
          <cell r="F2700" t="str">
            <v>A</v>
          </cell>
          <cell r="G2700" t="str">
            <v>Fő.telj.mi-Fizikai</v>
          </cell>
        </row>
        <row r="2701">
          <cell r="A2701">
            <v>4002</v>
          </cell>
          <cell r="B2701">
            <v>5063</v>
          </cell>
          <cell r="C2701" t="str">
            <v>Ceglédi járműfenntartó üz</v>
          </cell>
          <cell r="D2701">
            <v>3175</v>
          </cell>
          <cell r="E2701" t="str">
            <v>autószerelő csoportvezető</v>
          </cell>
          <cell r="F2701" t="str">
            <v>A</v>
          </cell>
          <cell r="G2701" t="str">
            <v>Fő.telj.mi-Fizikai</v>
          </cell>
        </row>
        <row r="2702">
          <cell r="A2702">
            <v>4003</v>
          </cell>
          <cell r="B2702">
            <v>5049</v>
          </cell>
          <cell r="C2702" t="str">
            <v>Ceglédi forgalmi térség</v>
          </cell>
          <cell r="D2702">
            <v>3187</v>
          </cell>
          <cell r="E2702" t="str">
            <v xml:space="preserve">bérletpénztáros          </v>
          </cell>
          <cell r="F2702" t="str">
            <v>B</v>
          </cell>
          <cell r="G2702" t="str">
            <v>Fő.telj.mi-Szellemi</v>
          </cell>
        </row>
        <row r="2703">
          <cell r="A2703">
            <v>4004</v>
          </cell>
          <cell r="B2703">
            <v>5063</v>
          </cell>
          <cell r="C2703" t="str">
            <v>Ceglédi járműfenntartó üz</v>
          </cell>
          <cell r="D2703">
            <v>3183</v>
          </cell>
          <cell r="E2703" t="str">
            <v>belszolgálati gépkocsivez</v>
          </cell>
          <cell r="F2703" t="str">
            <v>A</v>
          </cell>
          <cell r="G2703" t="str">
            <v>Fő.telj.mi-Fizikai</v>
          </cell>
        </row>
        <row r="2704">
          <cell r="A2704">
            <v>4005</v>
          </cell>
          <cell r="B2704">
            <v>5063</v>
          </cell>
          <cell r="C2704" t="str">
            <v>Ceglédi járműfenntartó üz</v>
          </cell>
          <cell r="D2704">
            <v>3105</v>
          </cell>
          <cell r="E2704" t="str">
            <v xml:space="preserve">esztergályos             </v>
          </cell>
          <cell r="F2704" t="str">
            <v>A</v>
          </cell>
          <cell r="G2704" t="str">
            <v>Fő.telj.mi-Fizikai</v>
          </cell>
        </row>
        <row r="2705">
          <cell r="A2705">
            <v>4006</v>
          </cell>
          <cell r="B2705">
            <v>5063</v>
          </cell>
          <cell r="C2705" t="str">
            <v>Ceglédi járműfenntartó üz</v>
          </cell>
          <cell r="D2705">
            <v>3306</v>
          </cell>
          <cell r="E2705" t="str">
            <v>művezető</v>
          </cell>
          <cell r="F2705" t="str">
            <v>B</v>
          </cell>
          <cell r="G2705" t="str">
            <v>Fő.telj.mi-Szellemi</v>
          </cell>
        </row>
        <row r="2706">
          <cell r="A2706">
            <v>4007</v>
          </cell>
          <cell r="B2706">
            <v>5063</v>
          </cell>
          <cell r="C2706" t="str">
            <v>Ceglédi járműfenntartó üz</v>
          </cell>
          <cell r="D2706">
            <v>3175</v>
          </cell>
          <cell r="E2706" t="str">
            <v>autószerelő csoportvezető</v>
          </cell>
          <cell r="F2706" t="str">
            <v>A</v>
          </cell>
          <cell r="G2706" t="str">
            <v>Fő.telj.mi-Fizikai</v>
          </cell>
        </row>
        <row r="2707">
          <cell r="A2707">
            <v>4008</v>
          </cell>
          <cell r="B2707">
            <v>5063</v>
          </cell>
          <cell r="C2707" t="str">
            <v>Ceglédi járműfenntartó üz</v>
          </cell>
          <cell r="D2707">
            <v>3315</v>
          </cell>
          <cell r="E2707" t="str">
            <v xml:space="preserve">pályaudvar takarító      </v>
          </cell>
          <cell r="F2707" t="str">
            <v>A</v>
          </cell>
          <cell r="G2707" t="str">
            <v>Fő.telj.mi-Fizikai</v>
          </cell>
        </row>
        <row r="2708">
          <cell r="A2708">
            <v>4009</v>
          </cell>
          <cell r="B2708">
            <v>5063</v>
          </cell>
          <cell r="C2708" t="str">
            <v>Ceglédi járműfenntartó üz</v>
          </cell>
          <cell r="D2708">
            <v>3268</v>
          </cell>
          <cell r="E2708" t="str">
            <v>karosszéria lakatos</v>
          </cell>
          <cell r="F2708" t="str">
            <v>A</v>
          </cell>
          <cell r="G2708" t="str">
            <v>Fő.telj.mi-Fizikai</v>
          </cell>
        </row>
        <row r="2709">
          <cell r="A2709">
            <v>4010</v>
          </cell>
          <cell r="B2709">
            <v>5049</v>
          </cell>
          <cell r="C2709" t="str">
            <v>Ceglédi forgalmi térség</v>
          </cell>
          <cell r="D2709">
            <v>3183</v>
          </cell>
          <cell r="E2709" t="str">
            <v>belszolgálati gépkocsivez</v>
          </cell>
          <cell r="F2709" t="str">
            <v>A</v>
          </cell>
          <cell r="G2709" t="str">
            <v>Fő.telj.mi-Fizikai</v>
          </cell>
        </row>
        <row r="2710">
          <cell r="A2710">
            <v>4011</v>
          </cell>
          <cell r="B2710">
            <v>5049</v>
          </cell>
          <cell r="C2710" t="str">
            <v>Ceglédi forgalmi térség</v>
          </cell>
          <cell r="D2710">
            <v>50007394</v>
          </cell>
          <cell r="E2710" t="str">
            <v>forgalmi térségi menedzse</v>
          </cell>
          <cell r="F2710" t="str">
            <v>B</v>
          </cell>
          <cell r="G2710" t="str">
            <v>Fő.telj.mi-Szellemi</v>
          </cell>
        </row>
        <row r="2711">
          <cell r="A2711">
            <v>4012</v>
          </cell>
          <cell r="B2711">
            <v>5063</v>
          </cell>
          <cell r="C2711" t="str">
            <v>Ceglédi járműfenntartó üz</v>
          </cell>
          <cell r="D2711">
            <v>3306</v>
          </cell>
          <cell r="E2711" t="str">
            <v>művezető</v>
          </cell>
          <cell r="F2711" t="str">
            <v>B</v>
          </cell>
          <cell r="G2711" t="str">
            <v>Fő.telj.mi-Szellemi</v>
          </cell>
        </row>
        <row r="2712">
          <cell r="A2712">
            <v>4013</v>
          </cell>
          <cell r="B2712">
            <v>5063</v>
          </cell>
          <cell r="C2712" t="str">
            <v>Ceglédi járműfenntartó üz</v>
          </cell>
          <cell r="D2712">
            <v>3268</v>
          </cell>
          <cell r="E2712" t="str">
            <v>karosszéria lakatos</v>
          </cell>
          <cell r="F2712" t="str">
            <v>A</v>
          </cell>
          <cell r="G2712" t="str">
            <v>Fő.telj.mi-Fizikai</v>
          </cell>
        </row>
        <row r="2713">
          <cell r="A2713">
            <v>4014</v>
          </cell>
          <cell r="B2713">
            <v>5063</v>
          </cell>
          <cell r="C2713" t="str">
            <v>Ceglédi járműfenntartó üz</v>
          </cell>
          <cell r="D2713">
            <v>3362</v>
          </cell>
          <cell r="E2713" t="str">
            <v>termelési ügyintéző</v>
          </cell>
          <cell r="F2713" t="str">
            <v>B</v>
          </cell>
          <cell r="G2713" t="str">
            <v>Fő.telj.mi-Szellemi</v>
          </cell>
        </row>
        <row r="2714">
          <cell r="A2714">
            <v>4015</v>
          </cell>
          <cell r="B2714">
            <v>5063</v>
          </cell>
          <cell r="C2714" t="str">
            <v>Ceglédi járműfenntartó üz</v>
          </cell>
          <cell r="D2714">
            <v>3246</v>
          </cell>
          <cell r="E2714" t="str">
            <v>hálózati villanyszerelő</v>
          </cell>
          <cell r="F2714" t="str">
            <v>A</v>
          </cell>
          <cell r="G2714" t="str">
            <v>Fő.telj.mi-Fizikai</v>
          </cell>
        </row>
        <row r="2715">
          <cell r="A2715">
            <v>4016</v>
          </cell>
          <cell r="B2715">
            <v>5063</v>
          </cell>
          <cell r="C2715" t="str">
            <v>Ceglédi járműfenntartó üz</v>
          </cell>
          <cell r="D2715">
            <v>3231</v>
          </cell>
          <cell r="E2715" t="str">
            <v xml:space="preserve">garázs művezető          </v>
          </cell>
          <cell r="F2715" t="str">
            <v>B</v>
          </cell>
          <cell r="G2715" t="str">
            <v>Fő.telj.mi-Szellemi</v>
          </cell>
        </row>
        <row r="2716">
          <cell r="A2716">
            <v>4017</v>
          </cell>
          <cell r="B2716">
            <v>5063</v>
          </cell>
          <cell r="C2716" t="str">
            <v>Ceglédi járműfenntartó üz</v>
          </cell>
          <cell r="D2716">
            <v>3103</v>
          </cell>
          <cell r="E2716" t="str">
            <v>autószerelő</v>
          </cell>
          <cell r="F2716" t="str">
            <v>A</v>
          </cell>
          <cell r="G2716" t="str">
            <v>Fő.telj.mi-Fizikai</v>
          </cell>
        </row>
        <row r="2717">
          <cell r="A2717">
            <v>4018</v>
          </cell>
          <cell r="B2717">
            <v>5063</v>
          </cell>
          <cell r="C2717" t="str">
            <v>Ceglédi járműfenntartó üz</v>
          </cell>
          <cell r="D2717">
            <v>3315</v>
          </cell>
          <cell r="E2717" t="str">
            <v xml:space="preserve">pályaudvar takarító      </v>
          </cell>
          <cell r="F2717" t="str">
            <v>A</v>
          </cell>
          <cell r="G2717" t="str">
            <v>Fő.telj.mi-Fizikai</v>
          </cell>
        </row>
        <row r="2718">
          <cell r="A2718">
            <v>4019</v>
          </cell>
          <cell r="B2718">
            <v>5049</v>
          </cell>
          <cell r="C2718" t="str">
            <v>Ceglédi forgalmi térség</v>
          </cell>
          <cell r="D2718">
            <v>3021</v>
          </cell>
          <cell r="E2718" t="str">
            <v>vezénylő</v>
          </cell>
          <cell r="F2718" t="str">
            <v>B</v>
          </cell>
          <cell r="G2718" t="str">
            <v>Fő.telj.mi-Szellemi</v>
          </cell>
        </row>
        <row r="2719">
          <cell r="A2719">
            <v>4020</v>
          </cell>
          <cell r="B2719">
            <v>5049</v>
          </cell>
          <cell r="C2719" t="str">
            <v>Ceglédi forgalmi térség</v>
          </cell>
          <cell r="D2719">
            <v>3008</v>
          </cell>
          <cell r="E2719" t="str">
            <v xml:space="preserve">forgalmi szolgálattevő   </v>
          </cell>
          <cell r="F2719" t="str">
            <v>B</v>
          </cell>
          <cell r="G2719" t="str">
            <v>Fő.telj.mi-Szellemi</v>
          </cell>
        </row>
        <row r="2720">
          <cell r="A2720">
            <v>4021</v>
          </cell>
          <cell r="B2720">
            <v>5063</v>
          </cell>
          <cell r="C2720" t="str">
            <v>Ceglédi járműfenntartó üz</v>
          </cell>
          <cell r="D2720">
            <v>3183</v>
          </cell>
          <cell r="E2720" t="str">
            <v>belszolgálati gépkocsivez</v>
          </cell>
          <cell r="F2720" t="str">
            <v>A</v>
          </cell>
          <cell r="G2720" t="str">
            <v>Fő.telj.mi-Fizikai</v>
          </cell>
        </row>
        <row r="2721">
          <cell r="A2721">
            <v>4022</v>
          </cell>
          <cell r="B2721">
            <v>5063</v>
          </cell>
          <cell r="C2721" t="str">
            <v>Ceglédi járműfenntartó üz</v>
          </cell>
          <cell r="D2721">
            <v>3287</v>
          </cell>
          <cell r="E2721" t="str">
            <v>lakatos</v>
          </cell>
          <cell r="F2721" t="str">
            <v>A</v>
          </cell>
          <cell r="G2721" t="str">
            <v>Fő.telj.mi-Fizikai</v>
          </cell>
        </row>
        <row r="2722">
          <cell r="A2722">
            <v>4023</v>
          </cell>
          <cell r="B2722">
            <v>5063</v>
          </cell>
          <cell r="C2722" t="str">
            <v>Ceglédi járműfenntartó üz</v>
          </cell>
          <cell r="D2722">
            <v>3103</v>
          </cell>
          <cell r="E2722" t="str">
            <v>autószerelő</v>
          </cell>
          <cell r="F2722" t="str">
            <v>A</v>
          </cell>
          <cell r="G2722" t="str">
            <v>Fő.telj.mi-Fizikai</v>
          </cell>
        </row>
        <row r="2723">
          <cell r="A2723">
            <v>4024</v>
          </cell>
          <cell r="B2723">
            <v>5049</v>
          </cell>
          <cell r="C2723" t="str">
            <v>Ceglédi forgalmi térség</v>
          </cell>
          <cell r="D2723">
            <v>3008</v>
          </cell>
          <cell r="E2723" t="str">
            <v xml:space="preserve">forgalmi szolgálattevő   </v>
          </cell>
          <cell r="F2723" t="str">
            <v>B</v>
          </cell>
          <cell r="G2723" t="str">
            <v>Fő.telj.mi-Szellemi</v>
          </cell>
        </row>
        <row r="2724">
          <cell r="A2724">
            <v>4025</v>
          </cell>
          <cell r="B2724">
            <v>5049</v>
          </cell>
          <cell r="C2724" t="str">
            <v>Ceglédi forgalmi térség</v>
          </cell>
          <cell r="D2724">
            <v>3021</v>
          </cell>
          <cell r="E2724" t="str">
            <v>vezénylő</v>
          </cell>
          <cell r="F2724" t="str">
            <v>B</v>
          </cell>
          <cell r="G2724" t="str">
            <v>Fő.telj.mi-Szellemi</v>
          </cell>
        </row>
        <row r="2725">
          <cell r="A2725">
            <v>4026</v>
          </cell>
          <cell r="B2725">
            <v>5049</v>
          </cell>
          <cell r="C2725" t="str">
            <v>Ceglédi forgalmi térség</v>
          </cell>
          <cell r="D2725">
            <v>3008</v>
          </cell>
          <cell r="E2725" t="str">
            <v xml:space="preserve">forgalmi szolgálattevő   </v>
          </cell>
          <cell r="F2725" t="str">
            <v>B</v>
          </cell>
          <cell r="G2725" t="str">
            <v>Fő.telj.mi-Szellemi</v>
          </cell>
        </row>
        <row r="2726">
          <cell r="A2726">
            <v>4027</v>
          </cell>
          <cell r="B2726">
            <v>5049</v>
          </cell>
          <cell r="C2726" t="str">
            <v>Ceglédi forgalmi térség</v>
          </cell>
          <cell r="D2726">
            <v>3008</v>
          </cell>
          <cell r="E2726" t="str">
            <v xml:space="preserve">forgalmi szolgálattevő   </v>
          </cell>
          <cell r="F2726" t="str">
            <v>B</v>
          </cell>
          <cell r="G2726" t="str">
            <v>Fő.telj.mi-Szellemi</v>
          </cell>
        </row>
        <row r="2727">
          <cell r="A2727">
            <v>4028</v>
          </cell>
          <cell r="B2727">
            <v>5063</v>
          </cell>
          <cell r="C2727" t="str">
            <v>Ceglédi járműfenntartó üz</v>
          </cell>
          <cell r="D2727">
            <v>3123</v>
          </cell>
          <cell r="E2727" t="str">
            <v xml:space="preserve">raktári kiadó            </v>
          </cell>
          <cell r="F2727" t="str">
            <v>A</v>
          </cell>
          <cell r="G2727" t="str">
            <v>Fő.telj.mi-Fizikai</v>
          </cell>
        </row>
        <row r="2728">
          <cell r="A2728">
            <v>4029</v>
          </cell>
          <cell r="B2728">
            <v>5063</v>
          </cell>
          <cell r="C2728" t="str">
            <v>Ceglédi járműfenntartó üz</v>
          </cell>
          <cell r="D2728">
            <v>3268</v>
          </cell>
          <cell r="E2728" t="str">
            <v>karosszéria lakatos</v>
          </cell>
          <cell r="F2728" t="str">
            <v>A</v>
          </cell>
          <cell r="G2728" t="str">
            <v>Fő.telj.mi-Fizikai</v>
          </cell>
        </row>
        <row r="2729">
          <cell r="A2729">
            <v>4030</v>
          </cell>
          <cell r="B2729">
            <v>5063</v>
          </cell>
          <cell r="C2729" t="str">
            <v>Ceglédi járműfenntartó üz</v>
          </cell>
          <cell r="D2729">
            <v>3268</v>
          </cell>
          <cell r="E2729" t="str">
            <v>karosszéria lakatos</v>
          </cell>
          <cell r="F2729" t="str">
            <v>A</v>
          </cell>
          <cell r="G2729" t="str">
            <v>Fő.telj.mi-Fizikai</v>
          </cell>
        </row>
        <row r="2730">
          <cell r="A2730">
            <v>4031</v>
          </cell>
          <cell r="B2730">
            <v>5068</v>
          </cell>
          <cell r="C2730" t="str">
            <v>Controlling csoport</v>
          </cell>
          <cell r="D2730">
            <v>50007379</v>
          </cell>
          <cell r="E2730" t="str">
            <v>controller</v>
          </cell>
          <cell r="F2730" t="str">
            <v>B</v>
          </cell>
          <cell r="G2730" t="str">
            <v>Fő.telj.mi-Szellemi</v>
          </cell>
        </row>
        <row r="2731">
          <cell r="A2731">
            <v>4033</v>
          </cell>
          <cell r="B2731">
            <v>5049</v>
          </cell>
          <cell r="C2731" t="str">
            <v>Ceglédi forgalmi térség</v>
          </cell>
          <cell r="D2731">
            <v>3199</v>
          </cell>
          <cell r="E2731" t="str">
            <v xml:space="preserve">elszámoltató             </v>
          </cell>
          <cell r="F2731" t="str">
            <v>B</v>
          </cell>
          <cell r="G2731" t="str">
            <v>Fő.telj.mi-Szellemi</v>
          </cell>
        </row>
        <row r="2732">
          <cell r="A2732">
            <v>4034</v>
          </cell>
          <cell r="B2732">
            <v>5063</v>
          </cell>
          <cell r="C2732" t="str">
            <v>Ceglédi járműfenntartó üz</v>
          </cell>
          <cell r="D2732">
            <v>3208</v>
          </cell>
          <cell r="E2732" t="str">
            <v xml:space="preserve">ételkiosztó              </v>
          </cell>
          <cell r="F2732" t="str">
            <v>A</v>
          </cell>
          <cell r="G2732" t="str">
            <v>Fő.telj.mi-Fizikai</v>
          </cell>
        </row>
        <row r="2733">
          <cell r="A2733">
            <v>4035</v>
          </cell>
          <cell r="B2733">
            <v>5063</v>
          </cell>
          <cell r="C2733" t="str">
            <v>Ceglédi járműfenntartó üz</v>
          </cell>
          <cell r="D2733">
            <v>3276</v>
          </cell>
          <cell r="E2733" t="str">
            <v>kocsimosó</v>
          </cell>
          <cell r="F2733" t="str">
            <v>A</v>
          </cell>
          <cell r="G2733" t="str">
            <v>Fő.telj.mi-Fizikai</v>
          </cell>
        </row>
        <row r="2734">
          <cell r="A2734">
            <v>4036</v>
          </cell>
          <cell r="B2734">
            <v>5049</v>
          </cell>
          <cell r="C2734" t="str">
            <v>Ceglédi forgalmi térség</v>
          </cell>
          <cell r="D2734">
            <v>3219</v>
          </cell>
          <cell r="E2734" t="str">
            <v xml:space="preserve">forgalmi előadó          </v>
          </cell>
          <cell r="F2734" t="str">
            <v>B</v>
          </cell>
          <cell r="G2734" t="str">
            <v>Fő.telj.mi-Szellemi</v>
          </cell>
        </row>
        <row r="2735">
          <cell r="A2735">
            <v>4037</v>
          </cell>
          <cell r="B2735">
            <v>5063</v>
          </cell>
          <cell r="C2735" t="str">
            <v>Ceglédi járműfenntartó üz</v>
          </cell>
          <cell r="D2735">
            <v>3103</v>
          </cell>
          <cell r="E2735" t="str">
            <v>autószerelő</v>
          </cell>
          <cell r="F2735" t="str">
            <v>A</v>
          </cell>
          <cell r="G2735" t="str">
            <v>Fő.telj.mi-Fizikai</v>
          </cell>
        </row>
        <row r="2736">
          <cell r="A2736">
            <v>4038</v>
          </cell>
          <cell r="B2736">
            <v>5063</v>
          </cell>
          <cell r="C2736" t="str">
            <v>Ceglédi járműfenntartó üz</v>
          </cell>
          <cell r="D2736">
            <v>3287</v>
          </cell>
          <cell r="E2736" t="str">
            <v>lakatos</v>
          </cell>
          <cell r="F2736" t="str">
            <v>A</v>
          </cell>
          <cell r="G2736" t="str">
            <v>Fő.telj.mi-Fizikai</v>
          </cell>
        </row>
        <row r="2737">
          <cell r="A2737">
            <v>4039</v>
          </cell>
          <cell r="B2737">
            <v>5063</v>
          </cell>
          <cell r="C2737" t="str">
            <v>Ceglédi járműfenntartó üz</v>
          </cell>
          <cell r="D2737">
            <v>3116</v>
          </cell>
          <cell r="E2737" t="str">
            <v xml:space="preserve">kazánfűtő                </v>
          </cell>
          <cell r="F2737" t="str">
            <v>A</v>
          </cell>
          <cell r="G2737" t="str">
            <v>Fő.telj.mi-Fizikai</v>
          </cell>
        </row>
        <row r="2738">
          <cell r="A2738">
            <v>4040</v>
          </cell>
          <cell r="B2738">
            <v>5063</v>
          </cell>
          <cell r="C2738" t="str">
            <v>Ceglédi járműfenntartó üz</v>
          </cell>
          <cell r="D2738">
            <v>3268</v>
          </cell>
          <cell r="E2738" t="str">
            <v>karosszéria lakatos</v>
          </cell>
          <cell r="F2738" t="str">
            <v>A</v>
          </cell>
          <cell r="G2738" t="str">
            <v>Fő.telj.mi-Fizikai</v>
          </cell>
        </row>
        <row r="2739">
          <cell r="A2739">
            <v>4041</v>
          </cell>
          <cell r="B2739">
            <v>5070</v>
          </cell>
          <cell r="C2739" t="str">
            <v>Pénzügyi csoport</v>
          </cell>
          <cell r="D2739">
            <v>3375</v>
          </cell>
          <cell r="E2739" t="str">
            <v>üzemgazdasági előadó</v>
          </cell>
          <cell r="F2739" t="str">
            <v>B</v>
          </cell>
          <cell r="G2739" t="str">
            <v>Fő.telj.mi-Szellemi</v>
          </cell>
        </row>
        <row r="2740">
          <cell r="A2740">
            <v>4042</v>
          </cell>
          <cell r="B2740">
            <v>5063</v>
          </cell>
          <cell r="C2740" t="str">
            <v>Ceglédi járműfenntartó üz</v>
          </cell>
          <cell r="D2740">
            <v>3231</v>
          </cell>
          <cell r="E2740" t="str">
            <v xml:space="preserve">garázs művezető          </v>
          </cell>
          <cell r="F2740" t="str">
            <v>B</v>
          </cell>
          <cell r="G2740" t="str">
            <v>Fő.telj.mi-Szellemi</v>
          </cell>
        </row>
        <row r="2741">
          <cell r="A2741">
            <v>4043</v>
          </cell>
          <cell r="B2741">
            <v>5063</v>
          </cell>
          <cell r="C2741" t="str">
            <v>Ceglédi járműfenntartó üz</v>
          </cell>
          <cell r="D2741">
            <v>3103</v>
          </cell>
          <cell r="E2741" t="str">
            <v>autószerelő</v>
          </cell>
          <cell r="F2741" t="str">
            <v>A</v>
          </cell>
          <cell r="G2741" t="str">
            <v>Fő.telj.mi-Fizikai</v>
          </cell>
        </row>
        <row r="2742">
          <cell r="A2742">
            <v>4044</v>
          </cell>
          <cell r="B2742">
            <v>5063</v>
          </cell>
          <cell r="C2742" t="str">
            <v>Ceglédi járműfenntartó üz</v>
          </cell>
          <cell r="D2742">
            <v>3268</v>
          </cell>
          <cell r="E2742" t="str">
            <v>karosszéria lakatos</v>
          </cell>
          <cell r="F2742" t="str">
            <v>A</v>
          </cell>
          <cell r="G2742" t="str">
            <v>Fő.telj.mi-Fizikai</v>
          </cell>
        </row>
        <row r="2743">
          <cell r="A2743">
            <v>4045</v>
          </cell>
          <cell r="B2743">
            <v>5063</v>
          </cell>
          <cell r="C2743" t="str">
            <v>Ceglédi járműfenntartó üz</v>
          </cell>
          <cell r="D2743">
            <v>3123</v>
          </cell>
          <cell r="E2743" t="str">
            <v xml:space="preserve">raktári kiadó            </v>
          </cell>
          <cell r="F2743" t="str">
            <v>A</v>
          </cell>
          <cell r="G2743" t="str">
            <v>Fő.telj.mi-Fizikai</v>
          </cell>
        </row>
        <row r="2744">
          <cell r="A2744">
            <v>4046</v>
          </cell>
          <cell r="B2744">
            <v>5049</v>
          </cell>
          <cell r="C2744" t="str">
            <v>Ceglédi forgalmi térség</v>
          </cell>
          <cell r="D2744">
            <v>3187</v>
          </cell>
          <cell r="E2744" t="str">
            <v xml:space="preserve">bérletpénztáros          </v>
          </cell>
          <cell r="F2744" t="str">
            <v>B</v>
          </cell>
          <cell r="G2744" t="str">
            <v>Fő.telj.mi-Szellemi</v>
          </cell>
        </row>
        <row r="2745">
          <cell r="A2745">
            <v>4047</v>
          </cell>
          <cell r="B2745">
            <v>5063</v>
          </cell>
          <cell r="C2745" t="str">
            <v>Ceglédi járműfenntartó üz</v>
          </cell>
          <cell r="D2745">
            <v>3183</v>
          </cell>
          <cell r="E2745" t="str">
            <v>belszolgálati gépkocsivez</v>
          </cell>
          <cell r="F2745" t="str">
            <v>A</v>
          </cell>
          <cell r="G2745" t="str">
            <v>Fő.telj.mi-Fizikai</v>
          </cell>
        </row>
        <row r="2746">
          <cell r="A2746">
            <v>4048</v>
          </cell>
          <cell r="B2746">
            <v>5063</v>
          </cell>
          <cell r="C2746" t="str">
            <v>Ceglédi járműfenntartó üz</v>
          </cell>
          <cell r="D2746">
            <v>3208</v>
          </cell>
          <cell r="E2746" t="str">
            <v xml:space="preserve">ételkiosztó              </v>
          </cell>
          <cell r="F2746" t="str">
            <v>A</v>
          </cell>
          <cell r="G2746" t="str">
            <v>Fő.telj.mi-Fizikai</v>
          </cell>
        </row>
        <row r="2747">
          <cell r="A2747">
            <v>4049</v>
          </cell>
          <cell r="B2747">
            <v>5049</v>
          </cell>
          <cell r="C2747" t="str">
            <v>Ceglédi forgalmi térség</v>
          </cell>
          <cell r="D2747">
            <v>3008</v>
          </cell>
          <cell r="E2747" t="str">
            <v xml:space="preserve">forgalmi szolgálattevő   </v>
          </cell>
          <cell r="F2747" t="str">
            <v>B</v>
          </cell>
          <cell r="G2747" t="str">
            <v>Fő.telj.mi-Szellemi</v>
          </cell>
        </row>
        <row r="2748">
          <cell r="A2748">
            <v>4050</v>
          </cell>
          <cell r="B2748">
            <v>5063</v>
          </cell>
          <cell r="C2748" t="str">
            <v>Ceglédi járműfenntartó üz</v>
          </cell>
          <cell r="D2748">
            <v>3323</v>
          </cell>
          <cell r="E2748" t="str">
            <v xml:space="preserve">raktár-csoportvezető     </v>
          </cell>
          <cell r="F2748" t="str">
            <v>A</v>
          </cell>
          <cell r="G2748" t="str">
            <v>Fő.telj.mi-Fizikai</v>
          </cell>
        </row>
        <row r="2749">
          <cell r="A2749">
            <v>4051</v>
          </cell>
          <cell r="B2749">
            <v>5063</v>
          </cell>
          <cell r="C2749" t="str">
            <v>Ceglédi járműfenntartó üz</v>
          </cell>
          <cell r="D2749">
            <v>3380</v>
          </cell>
          <cell r="E2749" t="str">
            <v>üzemvezető</v>
          </cell>
          <cell r="F2749" t="str">
            <v>B</v>
          </cell>
          <cell r="G2749" t="str">
            <v>Fő.telj.mi-Szellemi</v>
          </cell>
        </row>
        <row r="2750">
          <cell r="A2750">
            <v>4052</v>
          </cell>
          <cell r="B2750">
            <v>5064</v>
          </cell>
          <cell r="C2750" t="str">
            <v>Érdi járműfenntartó üzeme</v>
          </cell>
          <cell r="D2750">
            <v>3354</v>
          </cell>
          <cell r="E2750" t="str">
            <v>takarítómunkás</v>
          </cell>
          <cell r="F2750" t="str">
            <v>A</v>
          </cell>
          <cell r="G2750" t="str">
            <v>Fő.telj.mi-Fizikai</v>
          </cell>
        </row>
        <row r="2751">
          <cell r="A2751">
            <v>4053</v>
          </cell>
          <cell r="B2751">
            <v>5064</v>
          </cell>
          <cell r="C2751" t="str">
            <v>Érdi járműfenntartó üzeme</v>
          </cell>
          <cell r="D2751">
            <v>3176</v>
          </cell>
          <cell r="E2751" t="str">
            <v>autóvillamossági műszerés</v>
          </cell>
          <cell r="F2751" t="str">
            <v>A</v>
          </cell>
          <cell r="G2751" t="str">
            <v>Fő.telj.mi-Fizikai</v>
          </cell>
        </row>
        <row r="2752">
          <cell r="A2752">
            <v>4054</v>
          </cell>
          <cell r="B2752">
            <v>5064</v>
          </cell>
          <cell r="C2752" t="str">
            <v>Érdi járműfenntartó üzeme</v>
          </cell>
          <cell r="D2752">
            <v>3103</v>
          </cell>
          <cell r="E2752" t="str">
            <v>autószerelő</v>
          </cell>
          <cell r="F2752" t="str">
            <v>A</v>
          </cell>
          <cell r="G2752" t="str">
            <v>Fő.telj.mi-Fizikai</v>
          </cell>
        </row>
        <row r="2753">
          <cell r="A2753">
            <v>4055</v>
          </cell>
          <cell r="B2753">
            <v>5051</v>
          </cell>
          <cell r="C2753" t="str">
            <v>Érdi forgalmi térség</v>
          </cell>
          <cell r="D2753">
            <v>3187</v>
          </cell>
          <cell r="E2753" t="str">
            <v xml:space="preserve">bérletpénztáros          </v>
          </cell>
          <cell r="F2753" t="str">
            <v>B</v>
          </cell>
          <cell r="G2753" t="str">
            <v>Fő.telj.mi-Szellemi</v>
          </cell>
        </row>
        <row r="2754">
          <cell r="A2754">
            <v>4056</v>
          </cell>
          <cell r="B2754">
            <v>5064</v>
          </cell>
          <cell r="C2754" t="str">
            <v>Érdi járműfenntartó üzeme</v>
          </cell>
          <cell r="D2754">
            <v>3103</v>
          </cell>
          <cell r="E2754" t="str">
            <v>autószerelő</v>
          </cell>
          <cell r="F2754" t="str">
            <v>A</v>
          </cell>
          <cell r="G2754" t="str">
            <v>Fő.telj.mi-Fizikai</v>
          </cell>
        </row>
        <row r="2755">
          <cell r="A2755">
            <v>4057</v>
          </cell>
          <cell r="B2755">
            <v>5064</v>
          </cell>
          <cell r="C2755" t="str">
            <v>Érdi járműfenntartó üzeme</v>
          </cell>
          <cell r="D2755">
            <v>3103</v>
          </cell>
          <cell r="E2755" t="str">
            <v>autószerelő</v>
          </cell>
          <cell r="F2755" t="str">
            <v>A</v>
          </cell>
          <cell r="G2755" t="str">
            <v>Fő.telj.mi-Fizikai</v>
          </cell>
        </row>
        <row r="2756">
          <cell r="A2756">
            <v>4058</v>
          </cell>
          <cell r="B2756">
            <v>5064</v>
          </cell>
          <cell r="C2756" t="str">
            <v>Érdi járműfenntartó üzeme</v>
          </cell>
          <cell r="D2756">
            <v>3103</v>
          </cell>
          <cell r="E2756" t="str">
            <v>autószerelő</v>
          </cell>
          <cell r="F2756" t="str">
            <v>A</v>
          </cell>
          <cell r="G2756" t="str">
            <v>Fő.telj.mi-Fizikai</v>
          </cell>
        </row>
        <row r="2757">
          <cell r="A2757">
            <v>4059</v>
          </cell>
          <cell r="B2757">
            <v>5064</v>
          </cell>
          <cell r="C2757" t="str">
            <v>Érdi járműfenntartó üzeme</v>
          </cell>
          <cell r="D2757">
            <v>3268</v>
          </cell>
          <cell r="E2757" t="str">
            <v>karosszéria lakatos</v>
          </cell>
          <cell r="F2757" t="str">
            <v>A</v>
          </cell>
          <cell r="G2757" t="str">
            <v>Fő.telj.mi-Fizikai</v>
          </cell>
        </row>
        <row r="2758">
          <cell r="A2758">
            <v>4060</v>
          </cell>
          <cell r="B2758">
            <v>5051</v>
          </cell>
          <cell r="C2758" t="str">
            <v>Érdi forgalmi térség</v>
          </cell>
          <cell r="D2758">
            <v>3008</v>
          </cell>
          <cell r="E2758" t="str">
            <v xml:space="preserve">forgalmi szolgálattevő   </v>
          </cell>
          <cell r="F2758" t="str">
            <v>B</v>
          </cell>
          <cell r="G2758" t="str">
            <v>Fő.telj.mi-Szellemi</v>
          </cell>
        </row>
        <row r="2759">
          <cell r="A2759">
            <v>4061</v>
          </cell>
          <cell r="B2759">
            <v>5047</v>
          </cell>
          <cell r="C2759" t="str">
            <v>Forgalmi és oktatási csop</v>
          </cell>
          <cell r="D2759">
            <v>3228</v>
          </cell>
          <cell r="E2759" t="str">
            <v>forgalomszervezési munkat</v>
          </cell>
          <cell r="F2759" t="str">
            <v>B</v>
          </cell>
          <cell r="G2759" t="str">
            <v>Fő.telj.mi-Szellemi</v>
          </cell>
        </row>
        <row r="2760">
          <cell r="A2760">
            <v>4062</v>
          </cell>
          <cell r="B2760">
            <v>5060</v>
          </cell>
          <cell r="C2760" t="str">
            <v>Anyagellátási csoport</v>
          </cell>
          <cell r="D2760">
            <v>3166</v>
          </cell>
          <cell r="E2760" t="str">
            <v xml:space="preserve">anyaggazdász             </v>
          </cell>
          <cell r="F2760" t="str">
            <v>B</v>
          </cell>
          <cell r="G2760" t="str">
            <v>Fő.telj.mi-Szellemi</v>
          </cell>
        </row>
        <row r="2761">
          <cell r="A2761">
            <v>4063</v>
          </cell>
          <cell r="B2761">
            <v>5064</v>
          </cell>
          <cell r="C2761" t="str">
            <v>Érdi járműfenntartó üzeme</v>
          </cell>
          <cell r="D2761">
            <v>3105</v>
          </cell>
          <cell r="E2761" t="str">
            <v xml:space="preserve">esztergályos             </v>
          </cell>
          <cell r="F2761" t="str">
            <v>A</v>
          </cell>
          <cell r="G2761" t="str">
            <v>Fő.telj.mi-Fizikai</v>
          </cell>
        </row>
        <row r="2762">
          <cell r="A2762">
            <v>4064</v>
          </cell>
          <cell r="B2762">
            <v>5051</v>
          </cell>
          <cell r="C2762" t="str">
            <v>Érdi forgalmi térség</v>
          </cell>
          <cell r="D2762">
            <v>3199</v>
          </cell>
          <cell r="E2762" t="str">
            <v xml:space="preserve">elszámoltató             </v>
          </cell>
          <cell r="F2762" t="str">
            <v>B</v>
          </cell>
          <cell r="G2762" t="str">
            <v>Fő.telj.mi-Szellemi</v>
          </cell>
        </row>
        <row r="2763">
          <cell r="A2763">
            <v>4065</v>
          </cell>
          <cell r="B2763">
            <v>5051</v>
          </cell>
          <cell r="C2763" t="str">
            <v>Érdi forgalmi térség</v>
          </cell>
          <cell r="D2763">
            <v>3187</v>
          </cell>
          <cell r="E2763" t="str">
            <v xml:space="preserve">bérletpénztáros          </v>
          </cell>
          <cell r="F2763" t="str">
            <v>B</v>
          </cell>
          <cell r="G2763" t="str">
            <v>Fő.telj.mi-Szellemi</v>
          </cell>
        </row>
        <row r="2764">
          <cell r="A2764">
            <v>4066</v>
          </cell>
          <cell r="B2764">
            <v>5064</v>
          </cell>
          <cell r="C2764" t="str">
            <v>Érdi járműfenntartó üzeme</v>
          </cell>
          <cell r="D2764">
            <v>3103</v>
          </cell>
          <cell r="E2764" t="str">
            <v>autószerelő</v>
          </cell>
          <cell r="F2764" t="str">
            <v>A</v>
          </cell>
          <cell r="G2764" t="str">
            <v>Fő.telj.mi-Fizikai</v>
          </cell>
        </row>
        <row r="2765">
          <cell r="A2765">
            <v>4067</v>
          </cell>
          <cell r="B2765">
            <v>5064</v>
          </cell>
          <cell r="C2765" t="str">
            <v>Érdi járműfenntartó üzeme</v>
          </cell>
          <cell r="D2765">
            <v>3380</v>
          </cell>
          <cell r="E2765" t="str">
            <v>üzemvezető</v>
          </cell>
          <cell r="F2765" t="str">
            <v>B</v>
          </cell>
          <cell r="G2765" t="str">
            <v>Fő.telj.mi-Szellemi</v>
          </cell>
        </row>
        <row r="2766">
          <cell r="A2766">
            <v>4068</v>
          </cell>
          <cell r="B2766">
            <v>5051</v>
          </cell>
          <cell r="C2766" t="str">
            <v>Érdi forgalmi térség</v>
          </cell>
          <cell r="D2766">
            <v>3021</v>
          </cell>
          <cell r="E2766" t="str">
            <v>vezénylő</v>
          </cell>
          <cell r="F2766" t="str">
            <v>B</v>
          </cell>
          <cell r="G2766" t="str">
            <v>Fő.telj.mi-Szellemi</v>
          </cell>
        </row>
        <row r="2767">
          <cell r="A2767">
            <v>4069</v>
          </cell>
          <cell r="B2767">
            <v>5064</v>
          </cell>
          <cell r="C2767" t="str">
            <v>Érdi járműfenntartó üzeme</v>
          </cell>
          <cell r="D2767">
            <v>3103</v>
          </cell>
          <cell r="E2767" t="str">
            <v>autószerelő</v>
          </cell>
          <cell r="F2767" t="str">
            <v>A</v>
          </cell>
          <cell r="G2767" t="str">
            <v>Fő.telj.mi-Fizikai</v>
          </cell>
        </row>
        <row r="2768">
          <cell r="A2768">
            <v>4070</v>
          </cell>
          <cell r="B2768">
            <v>5064</v>
          </cell>
          <cell r="C2768" t="str">
            <v>Érdi járműfenntartó üzeme</v>
          </cell>
          <cell r="D2768">
            <v>3103</v>
          </cell>
          <cell r="E2768" t="str">
            <v>autószerelő</v>
          </cell>
          <cell r="F2768" t="str">
            <v>A</v>
          </cell>
          <cell r="G2768" t="str">
            <v>Fő.telj.mi-Fizikai</v>
          </cell>
        </row>
        <row r="2769">
          <cell r="A2769">
            <v>4071</v>
          </cell>
          <cell r="B2769">
            <v>5064</v>
          </cell>
          <cell r="C2769" t="str">
            <v>Érdi járműfenntartó üzeme</v>
          </cell>
          <cell r="D2769">
            <v>3116</v>
          </cell>
          <cell r="E2769" t="str">
            <v xml:space="preserve">kazánfűtő                </v>
          </cell>
          <cell r="F2769" t="str">
            <v>A</v>
          </cell>
          <cell r="G2769" t="str">
            <v>Fő.telj.mi-Fizikai</v>
          </cell>
        </row>
        <row r="2770">
          <cell r="A2770">
            <v>4072</v>
          </cell>
          <cell r="B2770">
            <v>5100</v>
          </cell>
          <cell r="C2770" t="str">
            <v>Központi forgalomirányítá</v>
          </cell>
          <cell r="D2770">
            <v>3358</v>
          </cell>
          <cell r="E2770" t="str">
            <v>telefonos menetrendi felv</v>
          </cell>
          <cell r="F2770" t="str">
            <v>B</v>
          </cell>
          <cell r="G2770" t="str">
            <v>Fő.telj.mi-Szellemi</v>
          </cell>
        </row>
        <row r="2771">
          <cell r="A2771">
            <v>4073</v>
          </cell>
          <cell r="B2771">
            <v>5064</v>
          </cell>
          <cell r="C2771" t="str">
            <v>Érdi járműfenntartó üzeme</v>
          </cell>
          <cell r="D2771">
            <v>3174</v>
          </cell>
          <cell r="E2771" t="str">
            <v xml:space="preserve">autófényező              </v>
          </cell>
          <cell r="F2771" t="str">
            <v>A</v>
          </cell>
          <cell r="G2771" t="str">
            <v>Fő.telj.mi-Fizikai</v>
          </cell>
        </row>
        <row r="2772">
          <cell r="A2772">
            <v>4074</v>
          </cell>
          <cell r="B2772">
            <v>5064</v>
          </cell>
          <cell r="C2772" t="str">
            <v>Érdi járműfenntartó üzeme</v>
          </cell>
          <cell r="D2772">
            <v>3124</v>
          </cell>
          <cell r="E2772" t="str">
            <v xml:space="preserve">raktárvezető             </v>
          </cell>
          <cell r="F2772" t="str">
            <v>A</v>
          </cell>
          <cell r="G2772" t="str">
            <v>Fő.telj.mi-Fizikai</v>
          </cell>
        </row>
        <row r="2773">
          <cell r="A2773">
            <v>4075</v>
          </cell>
          <cell r="B2773">
            <v>5064</v>
          </cell>
          <cell r="C2773" t="str">
            <v>Érdi járműfenntartó üzeme</v>
          </cell>
          <cell r="D2773">
            <v>3354</v>
          </cell>
          <cell r="E2773" t="str">
            <v>takarítómunkás</v>
          </cell>
          <cell r="F2773" t="str">
            <v>A</v>
          </cell>
          <cell r="G2773" t="str">
            <v>Fő.telj.mi-Fizikai</v>
          </cell>
        </row>
        <row r="2774">
          <cell r="A2774">
            <v>4076</v>
          </cell>
          <cell r="B2774">
            <v>5064</v>
          </cell>
          <cell r="C2774" t="str">
            <v>Érdi járműfenntartó üzeme</v>
          </cell>
          <cell r="D2774">
            <v>3175</v>
          </cell>
          <cell r="E2774" t="str">
            <v>autószerelő csoportvezető</v>
          </cell>
          <cell r="F2774" t="str">
            <v>A</v>
          </cell>
          <cell r="G2774" t="str">
            <v>Fő.telj.mi-Fizikai</v>
          </cell>
        </row>
        <row r="2775">
          <cell r="A2775">
            <v>4077</v>
          </cell>
          <cell r="B2775">
            <v>5064</v>
          </cell>
          <cell r="C2775" t="str">
            <v>Érdi járműfenntartó üzeme</v>
          </cell>
          <cell r="D2775">
            <v>3354</v>
          </cell>
          <cell r="E2775" t="str">
            <v>takarítómunkás</v>
          </cell>
          <cell r="F2775" t="str">
            <v>A</v>
          </cell>
          <cell r="G2775" t="str">
            <v>Fő.telj.mi-Fizikai</v>
          </cell>
        </row>
        <row r="2776">
          <cell r="A2776">
            <v>4078</v>
          </cell>
          <cell r="B2776">
            <v>5064</v>
          </cell>
          <cell r="C2776" t="str">
            <v>Érdi járműfenntartó üzeme</v>
          </cell>
          <cell r="D2776">
            <v>3103</v>
          </cell>
          <cell r="E2776" t="str">
            <v>autószerelő</v>
          </cell>
          <cell r="F2776" t="str">
            <v>A</v>
          </cell>
          <cell r="G2776" t="str">
            <v>Fő.telj.mi-Fizikai</v>
          </cell>
        </row>
        <row r="2777">
          <cell r="A2777">
            <v>4079</v>
          </cell>
          <cell r="B2777">
            <v>5064</v>
          </cell>
          <cell r="C2777" t="str">
            <v>Érdi járműfenntartó üzeme</v>
          </cell>
          <cell r="D2777">
            <v>3278</v>
          </cell>
          <cell r="E2777" t="str">
            <v>kocsitakarító</v>
          </cell>
          <cell r="F2777" t="str">
            <v>G</v>
          </cell>
          <cell r="G2777" t="str">
            <v>NY.rész.mi-Fizikai</v>
          </cell>
        </row>
        <row r="2778">
          <cell r="A2778">
            <v>4080</v>
          </cell>
          <cell r="B2778">
            <v>5105</v>
          </cell>
          <cell r="C2778" t="str">
            <v>Értékesítési iroda</v>
          </cell>
          <cell r="D2778">
            <v>3187</v>
          </cell>
          <cell r="E2778" t="str">
            <v xml:space="preserve">bérletpénztáros          </v>
          </cell>
          <cell r="F2778" t="str">
            <v>B</v>
          </cell>
          <cell r="G2778" t="str">
            <v>Fő.telj.mi-Szellemi</v>
          </cell>
        </row>
        <row r="2779">
          <cell r="A2779">
            <v>4081</v>
          </cell>
          <cell r="B2779">
            <v>5051</v>
          </cell>
          <cell r="C2779" t="str">
            <v>Érdi forgalmi térség</v>
          </cell>
          <cell r="D2779">
            <v>3008</v>
          </cell>
          <cell r="E2779" t="str">
            <v xml:space="preserve">forgalmi szolgálattevő   </v>
          </cell>
          <cell r="F2779" t="str">
            <v>B</v>
          </cell>
          <cell r="G2779" t="str">
            <v>Fő.telj.mi-Szellemi</v>
          </cell>
        </row>
        <row r="2780">
          <cell r="A2780">
            <v>4082</v>
          </cell>
          <cell r="B2780">
            <v>5051</v>
          </cell>
          <cell r="C2780" t="str">
            <v>Érdi forgalmi térség</v>
          </cell>
          <cell r="D2780">
            <v>3187</v>
          </cell>
          <cell r="E2780" t="str">
            <v xml:space="preserve">bérletpénztáros          </v>
          </cell>
          <cell r="F2780" t="str">
            <v>B</v>
          </cell>
          <cell r="G2780" t="str">
            <v>Fő.telj.mi-Szellemi</v>
          </cell>
        </row>
        <row r="2781">
          <cell r="A2781">
            <v>4083</v>
          </cell>
          <cell r="B2781">
            <v>5064</v>
          </cell>
          <cell r="C2781" t="str">
            <v>Érdi járműfenntartó üzeme</v>
          </cell>
          <cell r="D2781">
            <v>3231</v>
          </cell>
          <cell r="E2781" t="str">
            <v xml:space="preserve">garázs művezető          </v>
          </cell>
          <cell r="F2781" t="str">
            <v>B</v>
          </cell>
          <cell r="G2781" t="str">
            <v>Fő.telj.mi-Szellemi</v>
          </cell>
        </row>
        <row r="2782">
          <cell r="A2782">
            <v>4084</v>
          </cell>
          <cell r="B2782">
            <v>5002</v>
          </cell>
          <cell r="C2782" t="str">
            <v>Vállalkozási osztály</v>
          </cell>
          <cell r="D2782">
            <v>3008</v>
          </cell>
          <cell r="E2782" t="str">
            <v xml:space="preserve">forgalmi szolgálattevő   </v>
          </cell>
          <cell r="F2782" t="str">
            <v>B</v>
          </cell>
          <cell r="G2782" t="str">
            <v>Fő.telj.mi-Szellemi</v>
          </cell>
        </row>
        <row r="2783">
          <cell r="A2783">
            <v>4085</v>
          </cell>
          <cell r="B2783">
            <v>5051</v>
          </cell>
          <cell r="C2783" t="str">
            <v>Érdi forgalmi térség</v>
          </cell>
          <cell r="D2783">
            <v>3008</v>
          </cell>
          <cell r="E2783" t="str">
            <v xml:space="preserve">forgalmi szolgálattevő   </v>
          </cell>
          <cell r="F2783" t="str">
            <v>B</v>
          </cell>
          <cell r="G2783" t="str">
            <v>Fő.telj.mi-Szellemi</v>
          </cell>
        </row>
        <row r="2784">
          <cell r="A2784">
            <v>4086</v>
          </cell>
          <cell r="B2784">
            <v>5064</v>
          </cell>
          <cell r="C2784" t="str">
            <v>Érdi járműfenntartó üzeme</v>
          </cell>
          <cell r="D2784">
            <v>3051</v>
          </cell>
          <cell r="E2784" t="str">
            <v xml:space="preserve">TMK előadó               </v>
          </cell>
          <cell r="F2784" t="str">
            <v>B</v>
          </cell>
          <cell r="G2784" t="str">
            <v>Fő.telj.mi-Szellemi</v>
          </cell>
        </row>
        <row r="2785">
          <cell r="A2785">
            <v>4087</v>
          </cell>
          <cell r="B2785">
            <v>5064</v>
          </cell>
          <cell r="C2785" t="str">
            <v>Érdi járműfenntartó üzeme</v>
          </cell>
          <cell r="D2785">
            <v>3103</v>
          </cell>
          <cell r="E2785" t="str">
            <v>autószerelő</v>
          </cell>
          <cell r="F2785" t="str">
            <v>A</v>
          </cell>
          <cell r="G2785" t="str">
            <v>Fő.telj.mi-Fizikai</v>
          </cell>
        </row>
        <row r="2786">
          <cell r="A2786">
            <v>4088</v>
          </cell>
          <cell r="B2786">
            <v>5064</v>
          </cell>
          <cell r="C2786" t="str">
            <v>Érdi járműfenntartó üzeme</v>
          </cell>
          <cell r="D2786">
            <v>3133</v>
          </cell>
          <cell r="E2786" t="str">
            <v>vontatógépkocsi-vezető</v>
          </cell>
          <cell r="F2786" t="str">
            <v>A</v>
          </cell>
          <cell r="G2786" t="str">
            <v>Fő.telj.mi-Fizikai</v>
          </cell>
        </row>
        <row r="2787">
          <cell r="A2787">
            <v>4089</v>
          </cell>
          <cell r="B2787">
            <v>5064</v>
          </cell>
          <cell r="C2787" t="str">
            <v>Érdi járműfenntartó üzeme</v>
          </cell>
          <cell r="D2787">
            <v>3294</v>
          </cell>
          <cell r="E2787" t="str">
            <v>munkaátvevő</v>
          </cell>
          <cell r="F2787" t="str">
            <v>A</v>
          </cell>
          <cell r="G2787" t="str">
            <v>Fő.telj.mi-Fizikai</v>
          </cell>
        </row>
        <row r="2788">
          <cell r="A2788">
            <v>4090</v>
          </cell>
          <cell r="B2788">
            <v>5051</v>
          </cell>
          <cell r="C2788" t="str">
            <v>Érdi forgalmi térség</v>
          </cell>
          <cell r="D2788">
            <v>50007394</v>
          </cell>
          <cell r="E2788" t="str">
            <v>forgalmi térségi menedzse</v>
          </cell>
          <cell r="F2788" t="str">
            <v>B</v>
          </cell>
          <cell r="G2788" t="str">
            <v>Fő.telj.mi-Szellemi</v>
          </cell>
        </row>
        <row r="2789">
          <cell r="A2789">
            <v>4091</v>
          </cell>
          <cell r="B2789">
            <v>5051</v>
          </cell>
          <cell r="C2789" t="str">
            <v>Érdi forgalmi térség</v>
          </cell>
          <cell r="D2789">
            <v>3199</v>
          </cell>
          <cell r="E2789" t="str">
            <v xml:space="preserve">elszámoltató             </v>
          </cell>
          <cell r="F2789" t="str">
            <v>B</v>
          </cell>
          <cell r="G2789" t="str">
            <v>Fő.telj.mi-Szellemi</v>
          </cell>
        </row>
        <row r="2790">
          <cell r="A2790">
            <v>4092</v>
          </cell>
          <cell r="B2790">
            <v>5051</v>
          </cell>
          <cell r="C2790" t="str">
            <v>Érdi forgalmi térség</v>
          </cell>
          <cell r="D2790">
            <v>3199</v>
          </cell>
          <cell r="E2790" t="str">
            <v xml:space="preserve">elszámoltató             </v>
          </cell>
          <cell r="F2790" t="str">
            <v>B</v>
          </cell>
          <cell r="G2790" t="str">
            <v>Fő.telj.mi-Szellemi</v>
          </cell>
        </row>
        <row r="2791">
          <cell r="A2791">
            <v>4093</v>
          </cell>
          <cell r="B2791">
            <v>5051</v>
          </cell>
          <cell r="C2791" t="str">
            <v>Érdi forgalmi térség</v>
          </cell>
          <cell r="D2791">
            <v>3021</v>
          </cell>
          <cell r="E2791" t="str">
            <v>vezénylő</v>
          </cell>
          <cell r="F2791" t="str">
            <v>B</v>
          </cell>
          <cell r="G2791" t="str">
            <v>Fő.telj.mi-Szellemi</v>
          </cell>
        </row>
        <row r="2792">
          <cell r="A2792">
            <v>4094</v>
          </cell>
          <cell r="B2792">
            <v>5064</v>
          </cell>
          <cell r="C2792" t="str">
            <v>Érdi járműfenntartó üzeme</v>
          </cell>
          <cell r="D2792">
            <v>3123</v>
          </cell>
          <cell r="E2792" t="str">
            <v xml:space="preserve">raktári kiadó            </v>
          </cell>
          <cell r="F2792" t="str">
            <v>A</v>
          </cell>
          <cell r="G2792" t="str">
            <v>Fő.telj.mi-Fizikai</v>
          </cell>
        </row>
        <row r="2793">
          <cell r="A2793">
            <v>4095</v>
          </cell>
          <cell r="B2793">
            <v>5008</v>
          </cell>
          <cell r="C2793" t="str">
            <v>Távolsági üzletág</v>
          </cell>
          <cell r="D2793">
            <v>3021</v>
          </cell>
          <cell r="E2793" t="str">
            <v>vezénylő</v>
          </cell>
          <cell r="F2793" t="str">
            <v>B</v>
          </cell>
          <cell r="G2793" t="str">
            <v>Fő.telj.mi-Szellemi</v>
          </cell>
        </row>
        <row r="2794">
          <cell r="A2794">
            <v>4096</v>
          </cell>
          <cell r="B2794">
            <v>5051</v>
          </cell>
          <cell r="C2794" t="str">
            <v>Érdi forgalmi térség</v>
          </cell>
          <cell r="D2794">
            <v>3008</v>
          </cell>
          <cell r="E2794" t="str">
            <v xml:space="preserve">forgalmi szolgálattevő   </v>
          </cell>
          <cell r="F2794" t="str">
            <v>B</v>
          </cell>
          <cell r="G2794" t="str">
            <v>Fő.telj.mi-Szellemi</v>
          </cell>
        </row>
        <row r="2795">
          <cell r="A2795">
            <v>4097</v>
          </cell>
          <cell r="B2795">
            <v>5064</v>
          </cell>
          <cell r="C2795" t="str">
            <v>Érdi járműfenntartó üzeme</v>
          </cell>
          <cell r="D2795">
            <v>0</v>
          </cell>
          <cell r="E2795" t="e">
            <v>#N/A</v>
          </cell>
          <cell r="F2795" t="str">
            <v>A</v>
          </cell>
          <cell r="G2795" t="str">
            <v>Fő.telj.mi-Fizikai</v>
          </cell>
        </row>
        <row r="2796">
          <cell r="A2796">
            <v>4098</v>
          </cell>
          <cell r="B2796">
            <v>5064</v>
          </cell>
          <cell r="C2796" t="str">
            <v>Érdi járműfenntartó üzeme</v>
          </cell>
          <cell r="D2796">
            <v>3354</v>
          </cell>
          <cell r="E2796" t="str">
            <v>takarítómunkás</v>
          </cell>
          <cell r="F2796" t="str">
            <v>A</v>
          </cell>
          <cell r="G2796" t="str">
            <v>Fő.telj.mi-Fizikai</v>
          </cell>
        </row>
        <row r="2797">
          <cell r="A2797">
            <v>4099</v>
          </cell>
          <cell r="B2797">
            <v>5064</v>
          </cell>
          <cell r="C2797" t="str">
            <v>Érdi járműfenntartó üzeme</v>
          </cell>
          <cell r="D2797">
            <v>3276</v>
          </cell>
          <cell r="E2797" t="str">
            <v>kocsimosó</v>
          </cell>
          <cell r="F2797" t="str">
            <v>A</v>
          </cell>
          <cell r="G2797" t="str">
            <v>Fő.telj.mi-Fizikai</v>
          </cell>
        </row>
        <row r="2798">
          <cell r="A2798">
            <v>4100</v>
          </cell>
          <cell r="B2798">
            <v>5064</v>
          </cell>
          <cell r="C2798" t="str">
            <v>Érdi járműfenntartó üzeme</v>
          </cell>
          <cell r="D2798">
            <v>3231</v>
          </cell>
          <cell r="E2798" t="str">
            <v xml:space="preserve">garázs művezető          </v>
          </cell>
          <cell r="F2798" t="str">
            <v>B</v>
          </cell>
          <cell r="G2798" t="str">
            <v>Fő.telj.mi-Szellemi</v>
          </cell>
        </row>
        <row r="2799">
          <cell r="A2799">
            <v>4101</v>
          </cell>
          <cell r="B2799">
            <v>5064</v>
          </cell>
          <cell r="C2799" t="str">
            <v>Érdi járműfenntartó üzeme</v>
          </cell>
          <cell r="D2799">
            <v>3354</v>
          </cell>
          <cell r="E2799" t="str">
            <v>takarítómunkás</v>
          </cell>
          <cell r="F2799" t="str">
            <v>A</v>
          </cell>
          <cell r="G2799" t="str">
            <v>Fő.telj.mi-Fizikai</v>
          </cell>
        </row>
        <row r="2800">
          <cell r="A2800">
            <v>4102</v>
          </cell>
          <cell r="B2800">
            <v>5051</v>
          </cell>
          <cell r="C2800" t="str">
            <v>Érdi forgalmi térség</v>
          </cell>
          <cell r="D2800">
            <v>3219</v>
          </cell>
          <cell r="E2800" t="str">
            <v xml:space="preserve">forgalmi előadó          </v>
          </cell>
          <cell r="F2800" t="str">
            <v>B</v>
          </cell>
          <cell r="G2800" t="str">
            <v>Fő.telj.mi-Szellemi</v>
          </cell>
        </row>
        <row r="2801">
          <cell r="A2801">
            <v>4103</v>
          </cell>
          <cell r="B2801">
            <v>5051</v>
          </cell>
          <cell r="C2801" t="str">
            <v>Érdi forgalmi térség</v>
          </cell>
          <cell r="D2801">
            <v>3219</v>
          </cell>
          <cell r="E2801" t="str">
            <v xml:space="preserve">forgalmi előadó          </v>
          </cell>
          <cell r="F2801" t="str">
            <v>B</v>
          </cell>
          <cell r="G2801" t="str">
            <v>Fő.telj.mi-Szellemi</v>
          </cell>
        </row>
        <row r="2802">
          <cell r="A2802">
            <v>4104</v>
          </cell>
          <cell r="B2802">
            <v>5064</v>
          </cell>
          <cell r="C2802" t="str">
            <v>Érdi járműfenntartó üzeme</v>
          </cell>
          <cell r="D2802">
            <v>3103</v>
          </cell>
          <cell r="E2802" t="str">
            <v>autószerelő</v>
          </cell>
          <cell r="F2802" t="str">
            <v>A</v>
          </cell>
          <cell r="G2802" t="str">
            <v>Fő.telj.mi-Fizikai</v>
          </cell>
        </row>
        <row r="2803">
          <cell r="A2803">
            <v>4105</v>
          </cell>
          <cell r="B2803">
            <v>5051</v>
          </cell>
          <cell r="C2803" t="str">
            <v>Érdi forgalmi térség</v>
          </cell>
          <cell r="D2803">
            <v>3021</v>
          </cell>
          <cell r="E2803" t="str">
            <v>vezénylő</v>
          </cell>
          <cell r="F2803" t="str">
            <v>B</v>
          </cell>
          <cell r="G2803" t="str">
            <v>Fő.telj.mi-Szellemi</v>
          </cell>
        </row>
        <row r="2804">
          <cell r="A2804">
            <v>4106</v>
          </cell>
          <cell r="B2804">
            <v>5064</v>
          </cell>
          <cell r="C2804" t="str">
            <v>Érdi járműfenntartó üzeme</v>
          </cell>
          <cell r="D2804">
            <v>3103</v>
          </cell>
          <cell r="E2804" t="str">
            <v>autószerelő</v>
          </cell>
          <cell r="F2804" t="str">
            <v>A</v>
          </cell>
          <cell r="G2804" t="str">
            <v>Fő.telj.mi-Fizikai</v>
          </cell>
        </row>
        <row r="2805">
          <cell r="A2805">
            <v>4107</v>
          </cell>
          <cell r="B2805">
            <v>5105</v>
          </cell>
          <cell r="C2805" t="str">
            <v>Értékesítési iroda</v>
          </cell>
          <cell r="D2805">
            <v>3187</v>
          </cell>
          <cell r="E2805" t="str">
            <v xml:space="preserve">bérletpénztáros          </v>
          </cell>
          <cell r="F2805" t="str">
            <v>B</v>
          </cell>
          <cell r="G2805" t="str">
            <v>Fő.telj.mi-Szellemi</v>
          </cell>
        </row>
        <row r="2806">
          <cell r="A2806">
            <v>4108</v>
          </cell>
          <cell r="B2806">
            <v>5064</v>
          </cell>
          <cell r="C2806" t="str">
            <v>Érdi járműfenntartó üzeme</v>
          </cell>
          <cell r="D2806">
            <v>3130</v>
          </cell>
          <cell r="E2806" t="str">
            <v xml:space="preserve">üzemanyagkút kezelő      </v>
          </cell>
          <cell r="F2806" t="str">
            <v>A</v>
          </cell>
          <cell r="G2806" t="str">
            <v>Fő.telj.mi-Fizikai</v>
          </cell>
        </row>
        <row r="2807">
          <cell r="A2807">
            <v>4109</v>
          </cell>
          <cell r="B2807">
            <v>5064</v>
          </cell>
          <cell r="C2807" t="str">
            <v>Érdi járműfenntartó üzeme</v>
          </cell>
          <cell r="D2807">
            <v>3268</v>
          </cell>
          <cell r="E2807" t="str">
            <v>karosszéria lakatos</v>
          </cell>
          <cell r="F2807" t="str">
            <v>A</v>
          </cell>
          <cell r="G2807" t="str">
            <v>Fő.telj.mi-Fizikai</v>
          </cell>
        </row>
        <row r="2808">
          <cell r="A2808">
            <v>4110</v>
          </cell>
          <cell r="B2808">
            <v>5064</v>
          </cell>
          <cell r="C2808" t="str">
            <v>Érdi járműfenntartó üzeme</v>
          </cell>
          <cell r="D2808">
            <v>3306</v>
          </cell>
          <cell r="E2808" t="str">
            <v>művezető</v>
          </cell>
          <cell r="F2808" t="str">
            <v>B</v>
          </cell>
          <cell r="G2808" t="str">
            <v>Fő.telj.mi-Szellemi</v>
          </cell>
        </row>
        <row r="2809">
          <cell r="A2809">
            <v>4111</v>
          </cell>
          <cell r="B2809">
            <v>5100</v>
          </cell>
          <cell r="C2809" t="str">
            <v>Központi forgalomirányítá</v>
          </cell>
          <cell r="D2809">
            <v>3008</v>
          </cell>
          <cell r="E2809" t="str">
            <v xml:space="preserve">forgalmi szolgálattevő   </v>
          </cell>
          <cell r="F2809" t="str">
            <v>B</v>
          </cell>
          <cell r="G2809" t="str">
            <v>Fő.telj.mi-Szellemi</v>
          </cell>
        </row>
        <row r="2810">
          <cell r="A2810">
            <v>4112</v>
          </cell>
          <cell r="B2810">
            <v>5064</v>
          </cell>
          <cell r="C2810" t="str">
            <v>Érdi járműfenntartó üzeme</v>
          </cell>
          <cell r="D2810">
            <v>3183</v>
          </cell>
          <cell r="E2810" t="str">
            <v>belszolgálati gépkocsivez</v>
          </cell>
          <cell r="F2810" t="str">
            <v>A</v>
          </cell>
          <cell r="G2810" t="str">
            <v>Fő.telj.mi-Fizikai</v>
          </cell>
        </row>
        <row r="2811">
          <cell r="A2811">
            <v>4113</v>
          </cell>
          <cell r="B2811">
            <v>5064</v>
          </cell>
          <cell r="C2811" t="str">
            <v>Érdi járműfenntartó üzeme</v>
          </cell>
          <cell r="D2811">
            <v>3268</v>
          </cell>
          <cell r="E2811" t="str">
            <v>karosszéria lakatos</v>
          </cell>
          <cell r="F2811" t="str">
            <v>A</v>
          </cell>
          <cell r="G2811" t="str">
            <v>Fő.telj.mi-Fizikai</v>
          </cell>
        </row>
        <row r="2812">
          <cell r="A2812">
            <v>4114</v>
          </cell>
          <cell r="B2812">
            <v>5100</v>
          </cell>
          <cell r="C2812" t="str">
            <v>Központi forgalomirányítá</v>
          </cell>
          <cell r="D2812">
            <v>3008</v>
          </cell>
          <cell r="E2812" t="str">
            <v xml:space="preserve">forgalmi szolgálattevő   </v>
          </cell>
          <cell r="F2812" t="str">
            <v>B</v>
          </cell>
          <cell r="G2812" t="str">
            <v>Fő.telj.mi-Szellemi</v>
          </cell>
        </row>
        <row r="2813">
          <cell r="A2813">
            <v>4115</v>
          </cell>
          <cell r="B2813">
            <v>5064</v>
          </cell>
          <cell r="C2813" t="str">
            <v>Érdi járműfenntartó üzeme</v>
          </cell>
          <cell r="D2813">
            <v>3276</v>
          </cell>
          <cell r="E2813" t="str">
            <v>kocsimosó</v>
          </cell>
          <cell r="F2813" t="str">
            <v>A</v>
          </cell>
          <cell r="G2813" t="str">
            <v>Fő.telj.mi-Fizikai</v>
          </cell>
        </row>
        <row r="2814">
          <cell r="A2814">
            <v>4116</v>
          </cell>
          <cell r="B2814">
            <v>5064</v>
          </cell>
          <cell r="C2814" t="str">
            <v>Érdi járműfenntartó üzeme</v>
          </cell>
          <cell r="D2814">
            <v>3176</v>
          </cell>
          <cell r="E2814" t="str">
            <v>autóvillamossági műszerés</v>
          </cell>
          <cell r="F2814" t="str">
            <v>A</v>
          </cell>
          <cell r="G2814" t="str">
            <v>Fő.telj.mi-Fizikai</v>
          </cell>
        </row>
        <row r="2815">
          <cell r="A2815">
            <v>4117</v>
          </cell>
          <cell r="B2815">
            <v>5051</v>
          </cell>
          <cell r="C2815" t="str">
            <v>Érdi forgalmi térség</v>
          </cell>
          <cell r="D2815">
            <v>3187</v>
          </cell>
          <cell r="E2815" t="str">
            <v xml:space="preserve">bérletpénztáros          </v>
          </cell>
          <cell r="F2815" t="str">
            <v>B</v>
          </cell>
          <cell r="G2815" t="str">
            <v>Fő.telj.mi-Szellemi</v>
          </cell>
        </row>
        <row r="2816">
          <cell r="A2816">
            <v>4118</v>
          </cell>
          <cell r="B2816">
            <v>5064</v>
          </cell>
          <cell r="C2816" t="str">
            <v>Érdi járműfenntartó üzeme</v>
          </cell>
          <cell r="D2816">
            <v>3103</v>
          </cell>
          <cell r="E2816" t="str">
            <v>autószerelő</v>
          </cell>
          <cell r="F2816" t="str">
            <v>A</v>
          </cell>
          <cell r="G2816" t="str">
            <v>Fő.telj.mi-Fizikai</v>
          </cell>
        </row>
        <row r="2817">
          <cell r="A2817">
            <v>4119</v>
          </cell>
          <cell r="B2817">
            <v>5064</v>
          </cell>
          <cell r="C2817" t="str">
            <v>Érdi járműfenntartó üzeme</v>
          </cell>
          <cell r="D2817">
            <v>3103</v>
          </cell>
          <cell r="E2817" t="str">
            <v>autószerelő</v>
          </cell>
          <cell r="F2817" t="str">
            <v>A</v>
          </cell>
          <cell r="G2817" t="str">
            <v>Fő.telj.mi-Fizikai</v>
          </cell>
        </row>
        <row r="2818">
          <cell r="A2818">
            <v>4120</v>
          </cell>
          <cell r="B2818">
            <v>5100</v>
          </cell>
          <cell r="C2818" t="str">
            <v>Központi forgalomirányítá</v>
          </cell>
          <cell r="D2818">
            <v>3358</v>
          </cell>
          <cell r="E2818" t="str">
            <v>telefonos menetrendi felv</v>
          </cell>
          <cell r="F2818" t="str">
            <v>B</v>
          </cell>
          <cell r="G2818" t="str">
            <v>Fő.telj.mi-Szellemi</v>
          </cell>
        </row>
        <row r="2819">
          <cell r="A2819">
            <v>4121</v>
          </cell>
          <cell r="B2819">
            <v>5064</v>
          </cell>
          <cell r="C2819" t="str">
            <v>Érdi járműfenntartó üzeme</v>
          </cell>
          <cell r="D2819">
            <v>3354</v>
          </cell>
          <cell r="E2819" t="str">
            <v>takarítómunkás</v>
          </cell>
          <cell r="F2819" t="str">
            <v>A</v>
          </cell>
          <cell r="G2819" t="str">
            <v>Fő.telj.mi-Fizikai</v>
          </cell>
        </row>
        <row r="2820">
          <cell r="A2820">
            <v>4122</v>
          </cell>
          <cell r="B2820">
            <v>5064</v>
          </cell>
          <cell r="C2820" t="str">
            <v>Érdi járműfenntartó üzeme</v>
          </cell>
          <cell r="D2820">
            <v>3231</v>
          </cell>
          <cell r="E2820" t="str">
            <v xml:space="preserve">garázs művezető          </v>
          </cell>
          <cell r="F2820" t="str">
            <v>B</v>
          </cell>
          <cell r="G2820" t="str">
            <v>Fő.telj.mi-Szellemi</v>
          </cell>
        </row>
        <row r="2821">
          <cell r="A2821">
            <v>4123</v>
          </cell>
          <cell r="B2821">
            <v>5064</v>
          </cell>
          <cell r="C2821" t="str">
            <v>Érdi járműfenntartó üzeme</v>
          </cell>
          <cell r="D2821">
            <v>3231</v>
          </cell>
          <cell r="E2821" t="str">
            <v xml:space="preserve">garázs művezető          </v>
          </cell>
          <cell r="F2821" t="str">
            <v>B</v>
          </cell>
          <cell r="G2821" t="str">
            <v>Fő.telj.mi-Szellemi</v>
          </cell>
        </row>
        <row r="2822">
          <cell r="A2822">
            <v>4124</v>
          </cell>
          <cell r="B2822">
            <v>5051</v>
          </cell>
          <cell r="C2822" t="str">
            <v>Érdi forgalmi térség</v>
          </cell>
          <cell r="D2822">
            <v>3008</v>
          </cell>
          <cell r="E2822" t="str">
            <v xml:space="preserve">forgalmi szolgálattevő   </v>
          </cell>
          <cell r="F2822" t="str">
            <v>B</v>
          </cell>
          <cell r="G2822" t="str">
            <v>Fő.telj.mi-Szellemi</v>
          </cell>
        </row>
        <row r="2823">
          <cell r="A2823">
            <v>4125</v>
          </cell>
          <cell r="B2823">
            <v>5064</v>
          </cell>
          <cell r="C2823" t="str">
            <v>Érdi járműfenntartó üzeme</v>
          </cell>
          <cell r="D2823">
            <v>3175</v>
          </cell>
          <cell r="E2823" t="str">
            <v>autószerelő csoportvezető</v>
          </cell>
          <cell r="F2823" t="str">
            <v>A</v>
          </cell>
          <cell r="G2823" t="str">
            <v>Fő.telj.mi-Fizikai</v>
          </cell>
        </row>
        <row r="2824">
          <cell r="A2824">
            <v>4126</v>
          </cell>
          <cell r="B2824">
            <v>5066</v>
          </cell>
          <cell r="C2824" t="str">
            <v>Szigethalmi járműfenntart</v>
          </cell>
          <cell r="D2824">
            <v>3276</v>
          </cell>
          <cell r="E2824" t="str">
            <v>kocsimosó</v>
          </cell>
          <cell r="F2824" t="str">
            <v>A</v>
          </cell>
          <cell r="G2824" t="str">
            <v>Fő.telj.mi-Fizikai</v>
          </cell>
        </row>
        <row r="2825">
          <cell r="A2825">
            <v>4127</v>
          </cell>
          <cell r="B2825">
            <v>5068</v>
          </cell>
          <cell r="C2825" t="str">
            <v>Controlling csoport</v>
          </cell>
          <cell r="D2825">
            <v>50007381</v>
          </cell>
          <cell r="E2825" t="str">
            <v>controlling csoportvezető</v>
          </cell>
          <cell r="F2825" t="str">
            <v>B</v>
          </cell>
          <cell r="G2825" t="str">
            <v>Fő.telj.mi-Szellemi</v>
          </cell>
        </row>
        <row r="2826">
          <cell r="A2826">
            <v>4128</v>
          </cell>
          <cell r="B2826">
            <v>5055</v>
          </cell>
          <cell r="C2826" t="str">
            <v>Szigethalmi forgalmi térs</v>
          </cell>
          <cell r="D2826">
            <v>3008</v>
          </cell>
          <cell r="E2826" t="str">
            <v xml:space="preserve">forgalmi szolgálattevő   </v>
          </cell>
          <cell r="F2826" t="str">
            <v>B</v>
          </cell>
          <cell r="G2826" t="str">
            <v>Fő.telj.mi-Szellemi</v>
          </cell>
        </row>
        <row r="2827">
          <cell r="A2827">
            <v>4129</v>
          </cell>
          <cell r="B2827">
            <v>5055</v>
          </cell>
          <cell r="C2827" t="str">
            <v>Szigethalmi forgalmi térs</v>
          </cell>
          <cell r="D2827">
            <v>3187</v>
          </cell>
          <cell r="E2827" t="str">
            <v xml:space="preserve">bérletpénztáros          </v>
          </cell>
          <cell r="F2827" t="str">
            <v>B</v>
          </cell>
          <cell r="G2827" t="str">
            <v>Fő.telj.mi-Szellemi</v>
          </cell>
        </row>
        <row r="2828">
          <cell r="A2828">
            <v>4130</v>
          </cell>
          <cell r="B2828">
            <v>5048</v>
          </cell>
          <cell r="C2828" t="str">
            <v>Jegy- és bérletellenőrzés</v>
          </cell>
          <cell r="D2828">
            <v>3024</v>
          </cell>
          <cell r="E2828" t="str">
            <v>jegy- és bérletellenőr</v>
          </cell>
          <cell r="F2828" t="str">
            <v>A</v>
          </cell>
          <cell r="G2828" t="str">
            <v>Fő.telj.mi-Fizikai</v>
          </cell>
        </row>
        <row r="2829">
          <cell r="A2829">
            <v>4131</v>
          </cell>
          <cell r="B2829">
            <v>5055</v>
          </cell>
          <cell r="C2829" t="str">
            <v>Szigethalmi forgalmi térs</v>
          </cell>
          <cell r="D2829">
            <v>3187</v>
          </cell>
          <cell r="E2829" t="str">
            <v xml:space="preserve">bérletpénztáros          </v>
          </cell>
          <cell r="F2829" t="str">
            <v>B</v>
          </cell>
          <cell r="G2829" t="str">
            <v>Fő.telj.mi-Szellemi</v>
          </cell>
        </row>
        <row r="2830">
          <cell r="A2830">
            <v>4132</v>
          </cell>
          <cell r="B2830">
            <v>5066</v>
          </cell>
          <cell r="C2830" t="str">
            <v>Szigethalmi járműfenntart</v>
          </cell>
          <cell r="D2830">
            <v>3299</v>
          </cell>
          <cell r="E2830" t="str">
            <v>műhelytakarító</v>
          </cell>
          <cell r="F2830" t="str">
            <v>A</v>
          </cell>
          <cell r="G2830" t="str">
            <v>Fő.telj.mi-Fizikai</v>
          </cell>
        </row>
        <row r="2831">
          <cell r="A2831">
            <v>4133</v>
          </cell>
          <cell r="B2831">
            <v>5066</v>
          </cell>
          <cell r="C2831" t="str">
            <v>Szigethalmi járműfenntart</v>
          </cell>
          <cell r="D2831">
            <v>3183</v>
          </cell>
          <cell r="E2831" t="str">
            <v>belszolgálati gépkocsivez</v>
          </cell>
          <cell r="F2831" t="str">
            <v>A</v>
          </cell>
          <cell r="G2831" t="str">
            <v>Fő.telj.mi-Fizikai</v>
          </cell>
        </row>
        <row r="2832">
          <cell r="A2832">
            <v>4134</v>
          </cell>
          <cell r="B2832">
            <v>5055</v>
          </cell>
          <cell r="C2832" t="str">
            <v>Szigethalmi forgalmi térs</v>
          </cell>
          <cell r="D2832">
            <v>3021</v>
          </cell>
          <cell r="E2832" t="str">
            <v>vezénylő</v>
          </cell>
          <cell r="F2832" t="str">
            <v>B</v>
          </cell>
          <cell r="G2832" t="str">
            <v>Fő.telj.mi-Szellemi</v>
          </cell>
        </row>
        <row r="2833">
          <cell r="A2833">
            <v>4135</v>
          </cell>
          <cell r="B2833">
            <v>5066</v>
          </cell>
          <cell r="C2833" t="str">
            <v>Szigethalmi járműfenntart</v>
          </cell>
          <cell r="D2833">
            <v>3354</v>
          </cell>
          <cell r="E2833" t="str">
            <v>takarítómunkás</v>
          </cell>
          <cell r="F2833" t="str">
            <v>A</v>
          </cell>
          <cell r="G2833" t="str">
            <v>Fő.telj.mi-Fizikai</v>
          </cell>
        </row>
        <row r="2834">
          <cell r="A2834">
            <v>4136</v>
          </cell>
          <cell r="B2834">
            <v>5067</v>
          </cell>
          <cell r="C2834" t="str">
            <v>Gazdasági osztály törzs</v>
          </cell>
          <cell r="D2834">
            <v>3234</v>
          </cell>
          <cell r="E2834" t="str">
            <v>gazdasági osztályvezető</v>
          </cell>
          <cell r="F2834" t="str">
            <v>B</v>
          </cell>
          <cell r="G2834" t="str">
            <v>Fő.telj.mi-Szellemi</v>
          </cell>
        </row>
        <row r="2835">
          <cell r="A2835">
            <v>4137</v>
          </cell>
          <cell r="B2835">
            <v>5069</v>
          </cell>
          <cell r="C2835" t="str">
            <v>Humánügyi adminisztrációs</v>
          </cell>
          <cell r="D2835">
            <v>3250</v>
          </cell>
          <cell r="E2835" t="str">
            <v>humánügyi adminisztrációs</v>
          </cell>
          <cell r="F2835" t="str">
            <v>B</v>
          </cell>
          <cell r="G2835" t="str">
            <v>Fő.telj.mi-Szellemi</v>
          </cell>
        </row>
        <row r="2836">
          <cell r="A2836">
            <v>4138</v>
          </cell>
          <cell r="B2836">
            <v>5066</v>
          </cell>
          <cell r="C2836" t="str">
            <v>Szigethalmi járműfenntart</v>
          </cell>
          <cell r="D2836">
            <v>3123</v>
          </cell>
          <cell r="E2836" t="str">
            <v xml:space="preserve">raktári kiadó            </v>
          </cell>
          <cell r="F2836" t="str">
            <v>A</v>
          </cell>
          <cell r="G2836" t="str">
            <v>Fő.telj.mi-Fizikai</v>
          </cell>
        </row>
        <row r="2837">
          <cell r="A2837">
            <v>4139</v>
          </cell>
          <cell r="B2837">
            <v>5055</v>
          </cell>
          <cell r="C2837" t="str">
            <v>Szigethalmi forgalmi térs</v>
          </cell>
          <cell r="D2837">
            <v>3021</v>
          </cell>
          <cell r="E2837" t="str">
            <v>vezénylő</v>
          </cell>
          <cell r="F2837" t="str">
            <v>B</v>
          </cell>
          <cell r="G2837" t="str">
            <v>Fő.telj.mi-Szellemi</v>
          </cell>
        </row>
        <row r="2838">
          <cell r="A2838">
            <v>4140</v>
          </cell>
          <cell r="B2838">
            <v>5066</v>
          </cell>
          <cell r="C2838" t="str">
            <v>Szigethalmi járműfenntart</v>
          </cell>
          <cell r="D2838">
            <v>3123</v>
          </cell>
          <cell r="E2838" t="str">
            <v xml:space="preserve">raktári kiadó            </v>
          </cell>
          <cell r="F2838" t="str">
            <v>A</v>
          </cell>
          <cell r="G2838" t="str">
            <v>Fő.telj.mi-Fizikai</v>
          </cell>
        </row>
        <row r="2839">
          <cell r="A2839">
            <v>4141</v>
          </cell>
          <cell r="B2839">
            <v>5066</v>
          </cell>
          <cell r="C2839" t="str">
            <v>Szigethalmi járműfenntart</v>
          </cell>
          <cell r="D2839">
            <v>3051</v>
          </cell>
          <cell r="E2839" t="str">
            <v xml:space="preserve">TMK előadó               </v>
          </cell>
          <cell r="F2839" t="str">
            <v>B</v>
          </cell>
          <cell r="G2839" t="str">
            <v>Fő.telj.mi-Szellemi</v>
          </cell>
        </row>
        <row r="2840">
          <cell r="A2840">
            <v>4142</v>
          </cell>
          <cell r="B2840">
            <v>5066</v>
          </cell>
          <cell r="C2840" t="str">
            <v>Szigethalmi járműfenntart</v>
          </cell>
          <cell r="D2840">
            <v>3158</v>
          </cell>
          <cell r="E2840" t="str">
            <v>adminisztrátor</v>
          </cell>
          <cell r="F2840" t="str">
            <v>B</v>
          </cell>
          <cell r="G2840" t="str">
            <v>Fő.telj.mi-Szellemi</v>
          </cell>
        </row>
        <row r="2841">
          <cell r="A2841">
            <v>4143</v>
          </cell>
          <cell r="B2841">
            <v>5046</v>
          </cell>
          <cell r="C2841" t="str">
            <v>Forgalmi osztály</v>
          </cell>
          <cell r="D2841">
            <v>3007</v>
          </cell>
          <cell r="E2841" t="str">
            <v xml:space="preserve">forgalmi osztályvezető   </v>
          </cell>
          <cell r="F2841" t="str">
            <v>B</v>
          </cell>
          <cell r="G2841" t="str">
            <v>Fő.telj.mi-Szellemi</v>
          </cell>
        </row>
        <row r="2842">
          <cell r="A2842">
            <v>4144</v>
          </cell>
          <cell r="B2842">
            <v>5066</v>
          </cell>
          <cell r="C2842" t="str">
            <v>Szigethalmi járműfenntart</v>
          </cell>
          <cell r="D2842">
            <v>3175</v>
          </cell>
          <cell r="E2842" t="str">
            <v>autószerelő csoportvezető</v>
          </cell>
          <cell r="F2842" t="str">
            <v>A</v>
          </cell>
          <cell r="G2842" t="str">
            <v>Fő.telj.mi-Fizikai</v>
          </cell>
        </row>
        <row r="2843">
          <cell r="A2843">
            <v>4145</v>
          </cell>
          <cell r="B2843">
            <v>5066</v>
          </cell>
          <cell r="C2843" t="str">
            <v>Szigethalmi járműfenntart</v>
          </cell>
          <cell r="D2843">
            <v>3103</v>
          </cell>
          <cell r="E2843" t="str">
            <v>autószerelő</v>
          </cell>
          <cell r="F2843" t="str">
            <v>A</v>
          </cell>
          <cell r="G2843" t="str">
            <v>Fő.telj.mi-Fizikai</v>
          </cell>
        </row>
        <row r="2844">
          <cell r="A2844">
            <v>4146</v>
          </cell>
          <cell r="B2844">
            <v>5055</v>
          </cell>
          <cell r="C2844" t="str">
            <v>Szigethalmi forgalmi térs</v>
          </cell>
          <cell r="D2844">
            <v>3187</v>
          </cell>
          <cell r="E2844" t="str">
            <v xml:space="preserve">bérletpénztáros          </v>
          </cell>
          <cell r="F2844" t="str">
            <v>B</v>
          </cell>
          <cell r="G2844" t="str">
            <v>Fő.telj.mi-Szellemi</v>
          </cell>
        </row>
        <row r="2845">
          <cell r="A2845">
            <v>4147</v>
          </cell>
          <cell r="B2845">
            <v>5055</v>
          </cell>
          <cell r="C2845" t="str">
            <v>Szigethalmi forgalmi térs</v>
          </cell>
          <cell r="D2845">
            <v>3219</v>
          </cell>
          <cell r="E2845" t="str">
            <v xml:space="preserve">forgalmi előadó          </v>
          </cell>
          <cell r="F2845" t="str">
            <v>B</v>
          </cell>
          <cell r="G2845" t="str">
            <v>Fő.telj.mi-Szellemi</v>
          </cell>
        </row>
        <row r="2846">
          <cell r="A2846">
            <v>4148</v>
          </cell>
          <cell r="B2846">
            <v>5066</v>
          </cell>
          <cell r="C2846" t="str">
            <v>Szigethalmi járműfenntart</v>
          </cell>
          <cell r="D2846">
            <v>3183</v>
          </cell>
          <cell r="E2846" t="str">
            <v>belszolgálati gépkocsivez</v>
          </cell>
          <cell r="F2846" t="str">
            <v>A</v>
          </cell>
          <cell r="G2846" t="str">
            <v>Fő.telj.mi-Fizikai</v>
          </cell>
        </row>
        <row r="2847">
          <cell r="A2847">
            <v>4149</v>
          </cell>
          <cell r="B2847">
            <v>5059</v>
          </cell>
          <cell r="C2847" t="str">
            <v>Műszaki és anyagellátási</v>
          </cell>
          <cell r="D2847">
            <v>3051</v>
          </cell>
          <cell r="E2847" t="str">
            <v xml:space="preserve">TMK előadó               </v>
          </cell>
          <cell r="F2847" t="str">
            <v>B</v>
          </cell>
          <cell r="G2847" t="str">
            <v>Fő.telj.mi-Szellemi</v>
          </cell>
        </row>
        <row r="2848">
          <cell r="A2848">
            <v>4150</v>
          </cell>
          <cell r="B2848">
            <v>5070</v>
          </cell>
          <cell r="C2848" t="str">
            <v>Pénzügyi csoport</v>
          </cell>
          <cell r="D2848">
            <v>3318</v>
          </cell>
          <cell r="E2848" t="str">
            <v xml:space="preserve">pénzügyi előadó          </v>
          </cell>
          <cell r="F2848" t="str">
            <v>B</v>
          </cell>
          <cell r="G2848" t="str">
            <v>Fő.telj.mi-Szellemi</v>
          </cell>
        </row>
        <row r="2849">
          <cell r="A2849">
            <v>4151</v>
          </cell>
          <cell r="B2849">
            <v>5055</v>
          </cell>
          <cell r="C2849" t="str">
            <v>Szigethalmi forgalmi térs</v>
          </cell>
          <cell r="D2849">
            <v>3183</v>
          </cell>
          <cell r="E2849" t="str">
            <v>belszolgálati gépkocsivez</v>
          </cell>
          <cell r="F2849" t="str">
            <v>A</v>
          </cell>
          <cell r="G2849" t="str">
            <v>Fő.telj.mi-Fizikai</v>
          </cell>
        </row>
        <row r="2850">
          <cell r="A2850">
            <v>4152</v>
          </cell>
          <cell r="B2850">
            <v>5055</v>
          </cell>
          <cell r="C2850" t="str">
            <v>Szigethalmi forgalmi térs</v>
          </cell>
          <cell r="D2850">
            <v>3187</v>
          </cell>
          <cell r="E2850" t="str">
            <v xml:space="preserve">bérletpénztáros          </v>
          </cell>
          <cell r="F2850" t="str">
            <v>B</v>
          </cell>
          <cell r="G2850" t="str">
            <v>Fő.telj.mi-Szellemi</v>
          </cell>
        </row>
        <row r="2851">
          <cell r="A2851">
            <v>4153</v>
          </cell>
          <cell r="B2851">
            <v>5055</v>
          </cell>
          <cell r="C2851" t="str">
            <v>Szigethalmi forgalmi térs</v>
          </cell>
          <cell r="D2851">
            <v>3199</v>
          </cell>
          <cell r="E2851" t="str">
            <v xml:space="preserve">elszámoltató             </v>
          </cell>
          <cell r="F2851" t="str">
            <v>B</v>
          </cell>
          <cell r="G2851" t="str">
            <v>Fő.telj.mi-Szellemi</v>
          </cell>
        </row>
        <row r="2852">
          <cell r="A2852">
            <v>4154</v>
          </cell>
          <cell r="B2852">
            <v>5066</v>
          </cell>
          <cell r="C2852" t="str">
            <v>Szigethalmi járműfenntart</v>
          </cell>
          <cell r="D2852">
            <v>3176</v>
          </cell>
          <cell r="E2852" t="str">
            <v>autóvillamossági műszerés</v>
          </cell>
          <cell r="F2852" t="str">
            <v>A</v>
          </cell>
          <cell r="G2852" t="str">
            <v>Fő.telj.mi-Fizikai</v>
          </cell>
        </row>
        <row r="2853">
          <cell r="A2853">
            <v>4155</v>
          </cell>
          <cell r="B2853">
            <v>5066</v>
          </cell>
          <cell r="C2853" t="str">
            <v>Szigethalmi járműfenntart</v>
          </cell>
          <cell r="D2853">
            <v>3103</v>
          </cell>
          <cell r="E2853" t="str">
            <v>autószerelő</v>
          </cell>
          <cell r="F2853" t="str">
            <v>A</v>
          </cell>
          <cell r="G2853" t="str">
            <v>Fő.telj.mi-Fizikai</v>
          </cell>
        </row>
        <row r="2854">
          <cell r="A2854">
            <v>4156</v>
          </cell>
          <cell r="B2854">
            <v>5055</v>
          </cell>
          <cell r="C2854" t="str">
            <v>Szigethalmi forgalmi térs</v>
          </cell>
          <cell r="D2854">
            <v>3008</v>
          </cell>
          <cell r="E2854" t="str">
            <v xml:space="preserve">forgalmi szolgálattevő   </v>
          </cell>
          <cell r="F2854" t="str">
            <v>B</v>
          </cell>
          <cell r="G2854" t="str">
            <v>Fő.telj.mi-Szellemi</v>
          </cell>
        </row>
        <row r="2855">
          <cell r="A2855">
            <v>4157</v>
          </cell>
          <cell r="B2855">
            <v>5061</v>
          </cell>
          <cell r="C2855" t="str">
            <v>Műszaki csoport</v>
          </cell>
          <cell r="D2855">
            <v>3045</v>
          </cell>
          <cell r="E2855" t="str">
            <v>munkavédelmi előadó</v>
          </cell>
          <cell r="F2855" t="str">
            <v>B</v>
          </cell>
          <cell r="G2855" t="str">
            <v>Fő.telj.mi-Szellemi</v>
          </cell>
        </row>
        <row r="2856">
          <cell r="A2856">
            <v>4158</v>
          </cell>
          <cell r="B2856">
            <v>5055</v>
          </cell>
          <cell r="C2856" t="str">
            <v>Szigethalmi forgalmi térs</v>
          </cell>
          <cell r="D2856">
            <v>3199</v>
          </cell>
          <cell r="E2856" t="str">
            <v xml:space="preserve">elszámoltató             </v>
          </cell>
          <cell r="F2856" t="str">
            <v>B</v>
          </cell>
          <cell r="G2856" t="str">
            <v>Fő.telj.mi-Szellemi</v>
          </cell>
        </row>
        <row r="2857">
          <cell r="A2857">
            <v>4159</v>
          </cell>
          <cell r="B2857">
            <v>5055</v>
          </cell>
          <cell r="C2857" t="str">
            <v>Szigethalmi forgalmi térs</v>
          </cell>
          <cell r="D2857">
            <v>3008</v>
          </cell>
          <cell r="E2857" t="str">
            <v xml:space="preserve">forgalmi szolgálattevő   </v>
          </cell>
          <cell r="F2857" t="str">
            <v>B</v>
          </cell>
          <cell r="G2857" t="str">
            <v>Fő.telj.mi-Szellemi</v>
          </cell>
        </row>
        <row r="2858">
          <cell r="A2858">
            <v>4160</v>
          </cell>
          <cell r="B2858">
            <v>5045</v>
          </cell>
          <cell r="C2858" t="str">
            <v>Déli üzemigazgató és törz</v>
          </cell>
          <cell r="D2858">
            <v>3377</v>
          </cell>
          <cell r="E2858" t="str">
            <v>üzemigazgató</v>
          </cell>
          <cell r="F2858" t="str">
            <v>B</v>
          </cell>
          <cell r="G2858" t="str">
            <v>Fő.telj.mi-Szellemi</v>
          </cell>
        </row>
        <row r="2859">
          <cell r="A2859">
            <v>4161</v>
          </cell>
          <cell r="B2859">
            <v>5055</v>
          </cell>
          <cell r="C2859" t="str">
            <v>Szigethalmi forgalmi térs</v>
          </cell>
          <cell r="D2859">
            <v>3187</v>
          </cell>
          <cell r="E2859" t="str">
            <v xml:space="preserve">bérletpénztáros          </v>
          </cell>
          <cell r="F2859" t="str">
            <v>B</v>
          </cell>
          <cell r="G2859" t="str">
            <v>Fő.telj.mi-Szellemi</v>
          </cell>
        </row>
        <row r="2860">
          <cell r="A2860">
            <v>4162</v>
          </cell>
          <cell r="B2860">
            <v>5093</v>
          </cell>
          <cell r="C2860" t="str">
            <v>Vagyonkezelési csoport</v>
          </cell>
          <cell r="D2860">
            <v>50007866</v>
          </cell>
          <cell r="E2860" t="str">
            <v>Vagyonkezelési főmunkatár</v>
          </cell>
          <cell r="F2860" t="str">
            <v>B</v>
          </cell>
          <cell r="G2860" t="str">
            <v>Fő.telj.mi-Szellemi</v>
          </cell>
        </row>
        <row r="2861">
          <cell r="A2861">
            <v>4163</v>
          </cell>
          <cell r="B2861">
            <v>5066</v>
          </cell>
          <cell r="C2861" t="str">
            <v>Szigethalmi járműfenntart</v>
          </cell>
          <cell r="D2861">
            <v>3306</v>
          </cell>
          <cell r="E2861" t="str">
            <v>művezető</v>
          </cell>
          <cell r="F2861" t="str">
            <v>B</v>
          </cell>
          <cell r="G2861" t="str">
            <v>Fő.telj.mi-Szellemi</v>
          </cell>
        </row>
        <row r="2862">
          <cell r="A2862">
            <v>4164</v>
          </cell>
          <cell r="B2862">
            <v>5070</v>
          </cell>
          <cell r="C2862" t="str">
            <v>Pénzügyi csoport</v>
          </cell>
          <cell r="D2862">
            <v>3375</v>
          </cell>
          <cell r="E2862" t="str">
            <v>üzemgazdasági előadó</v>
          </cell>
          <cell r="F2862" t="str">
            <v>B</v>
          </cell>
          <cell r="G2862" t="str">
            <v>Fő.telj.mi-Szellemi</v>
          </cell>
        </row>
        <row r="2863">
          <cell r="A2863">
            <v>4165</v>
          </cell>
          <cell r="B2863">
            <v>5055</v>
          </cell>
          <cell r="C2863" t="str">
            <v>Szigethalmi forgalmi térs</v>
          </cell>
          <cell r="D2863">
            <v>3199</v>
          </cell>
          <cell r="E2863" t="str">
            <v xml:space="preserve">elszámoltató             </v>
          </cell>
          <cell r="F2863" t="str">
            <v>B</v>
          </cell>
          <cell r="G2863" t="str">
            <v>Fő.telj.mi-Szellemi</v>
          </cell>
        </row>
        <row r="2864">
          <cell r="A2864">
            <v>4166</v>
          </cell>
          <cell r="B2864">
            <v>5066</v>
          </cell>
          <cell r="C2864" t="str">
            <v>Szigethalmi járműfenntart</v>
          </cell>
          <cell r="D2864">
            <v>3103</v>
          </cell>
          <cell r="E2864" t="str">
            <v>autószerelő</v>
          </cell>
          <cell r="F2864" t="str">
            <v>A</v>
          </cell>
          <cell r="G2864" t="str">
            <v>Fő.telj.mi-Fizikai</v>
          </cell>
        </row>
        <row r="2865">
          <cell r="A2865">
            <v>4167</v>
          </cell>
          <cell r="B2865">
            <v>5070</v>
          </cell>
          <cell r="C2865" t="str">
            <v>Pénzügyi csoport</v>
          </cell>
          <cell r="D2865">
            <v>3375</v>
          </cell>
          <cell r="E2865" t="str">
            <v>üzemgazdasági előadó</v>
          </cell>
          <cell r="F2865" t="str">
            <v>B</v>
          </cell>
          <cell r="G2865" t="str">
            <v>Fő.telj.mi-Szellemi</v>
          </cell>
        </row>
        <row r="2866">
          <cell r="A2866">
            <v>4168</v>
          </cell>
          <cell r="B2866">
            <v>5066</v>
          </cell>
          <cell r="C2866" t="str">
            <v>Szigethalmi járműfenntart</v>
          </cell>
          <cell r="D2866">
            <v>3287</v>
          </cell>
          <cell r="E2866" t="str">
            <v>lakatos</v>
          </cell>
          <cell r="F2866" t="str">
            <v>A</v>
          </cell>
          <cell r="G2866" t="str">
            <v>Fő.telj.mi-Fizikai</v>
          </cell>
        </row>
        <row r="2867">
          <cell r="A2867">
            <v>4169</v>
          </cell>
          <cell r="B2867">
            <v>5066</v>
          </cell>
          <cell r="C2867" t="str">
            <v>Szigethalmi járműfenntart</v>
          </cell>
          <cell r="D2867">
            <v>3103</v>
          </cell>
          <cell r="E2867" t="str">
            <v>autószerelő</v>
          </cell>
          <cell r="F2867" t="str">
            <v>A</v>
          </cell>
          <cell r="G2867" t="str">
            <v>Fő.telj.mi-Fizikai</v>
          </cell>
        </row>
        <row r="2868">
          <cell r="A2868">
            <v>4170</v>
          </cell>
          <cell r="B2868">
            <v>5066</v>
          </cell>
          <cell r="C2868" t="str">
            <v>Szigethalmi járműfenntart</v>
          </cell>
          <cell r="D2868">
            <v>3103</v>
          </cell>
          <cell r="E2868" t="str">
            <v>autószerelő</v>
          </cell>
          <cell r="F2868" t="str">
            <v>A</v>
          </cell>
          <cell r="G2868" t="str">
            <v>Fő.telj.mi-Fizikai</v>
          </cell>
        </row>
        <row r="2869">
          <cell r="A2869">
            <v>4171</v>
          </cell>
          <cell r="B2869">
            <v>5066</v>
          </cell>
          <cell r="C2869" t="str">
            <v>Szigethalmi járműfenntart</v>
          </cell>
          <cell r="D2869">
            <v>3268</v>
          </cell>
          <cell r="E2869" t="str">
            <v>karosszéria lakatos</v>
          </cell>
          <cell r="F2869" t="str">
            <v>A</v>
          </cell>
          <cell r="G2869" t="str">
            <v>Fő.telj.mi-Fizikai</v>
          </cell>
        </row>
        <row r="2870">
          <cell r="A2870">
            <v>4172</v>
          </cell>
          <cell r="B2870">
            <v>5066</v>
          </cell>
          <cell r="C2870" t="str">
            <v>Szigethalmi járműfenntart</v>
          </cell>
          <cell r="D2870">
            <v>3123</v>
          </cell>
          <cell r="E2870" t="str">
            <v xml:space="preserve">raktári kiadó            </v>
          </cell>
          <cell r="F2870" t="str">
            <v>A</v>
          </cell>
          <cell r="G2870" t="str">
            <v>Fő.telj.mi-Fizikai</v>
          </cell>
        </row>
        <row r="2871">
          <cell r="A2871">
            <v>4173</v>
          </cell>
          <cell r="B2871">
            <v>5066</v>
          </cell>
          <cell r="C2871" t="str">
            <v>Szigethalmi járműfenntart</v>
          </cell>
          <cell r="D2871">
            <v>3176</v>
          </cell>
          <cell r="E2871" t="str">
            <v>autóvillamossági műszerés</v>
          </cell>
          <cell r="F2871" t="str">
            <v>A</v>
          </cell>
          <cell r="G2871" t="str">
            <v>Fő.telj.mi-Fizikai</v>
          </cell>
        </row>
        <row r="2872">
          <cell r="A2872">
            <v>4174</v>
          </cell>
          <cell r="B2872">
            <v>5055</v>
          </cell>
          <cell r="C2872" t="str">
            <v>Szigethalmi forgalmi térs</v>
          </cell>
          <cell r="D2872">
            <v>3187</v>
          </cell>
          <cell r="E2872" t="str">
            <v xml:space="preserve">bérletpénztáros          </v>
          </cell>
          <cell r="F2872" t="str">
            <v>B</v>
          </cell>
          <cell r="G2872" t="str">
            <v>Fő.telj.mi-Szellemi</v>
          </cell>
        </row>
        <row r="2873">
          <cell r="A2873">
            <v>4175</v>
          </cell>
          <cell r="B2873">
            <v>5066</v>
          </cell>
          <cell r="C2873" t="str">
            <v>Szigethalmi járműfenntart</v>
          </cell>
          <cell r="D2873">
            <v>3103</v>
          </cell>
          <cell r="E2873" t="str">
            <v>autószerelő</v>
          </cell>
          <cell r="F2873" t="str">
            <v>A</v>
          </cell>
          <cell r="G2873" t="str">
            <v>Fő.telj.mi-Fizikai</v>
          </cell>
        </row>
        <row r="2874">
          <cell r="A2874">
            <v>4176</v>
          </cell>
          <cell r="B2874">
            <v>5068</v>
          </cell>
          <cell r="C2874" t="str">
            <v>Controlling csoport</v>
          </cell>
          <cell r="D2874">
            <v>50007379</v>
          </cell>
          <cell r="E2874" t="str">
            <v>controller</v>
          </cell>
          <cell r="F2874" t="str">
            <v>B</v>
          </cell>
          <cell r="G2874" t="str">
            <v>Fő.telj.mi-Szellemi</v>
          </cell>
        </row>
        <row r="2875">
          <cell r="A2875">
            <v>4177</v>
          </cell>
          <cell r="B2875">
            <v>5066</v>
          </cell>
          <cell r="C2875" t="str">
            <v>Szigethalmi járműfenntart</v>
          </cell>
          <cell r="D2875">
            <v>3124</v>
          </cell>
          <cell r="E2875" t="str">
            <v xml:space="preserve">raktárvezető             </v>
          </cell>
          <cell r="F2875" t="str">
            <v>A</v>
          </cell>
          <cell r="G2875" t="str">
            <v>Fő.telj.mi-Fizikai</v>
          </cell>
        </row>
        <row r="2876">
          <cell r="A2876">
            <v>4178</v>
          </cell>
          <cell r="B2876">
            <v>5055</v>
          </cell>
          <cell r="C2876" t="str">
            <v>Szigethalmi forgalmi térs</v>
          </cell>
          <cell r="D2876">
            <v>3008</v>
          </cell>
          <cell r="E2876" t="str">
            <v xml:space="preserve">forgalmi szolgálattevő   </v>
          </cell>
          <cell r="F2876" t="str">
            <v>B</v>
          </cell>
          <cell r="G2876" t="str">
            <v>Fő.telj.mi-Szellemi</v>
          </cell>
        </row>
        <row r="2877">
          <cell r="A2877">
            <v>4179</v>
          </cell>
          <cell r="B2877">
            <v>5066</v>
          </cell>
          <cell r="C2877" t="str">
            <v>Szigethalmi járműfenntart</v>
          </cell>
          <cell r="D2877">
            <v>3118</v>
          </cell>
          <cell r="E2877" t="str">
            <v xml:space="preserve">konyhás                  </v>
          </cell>
          <cell r="F2877" t="str">
            <v>A</v>
          </cell>
          <cell r="G2877" t="str">
            <v>Fő.telj.mi-Fizikai</v>
          </cell>
        </row>
        <row r="2878">
          <cell r="A2878">
            <v>4180</v>
          </cell>
          <cell r="B2878">
            <v>5066</v>
          </cell>
          <cell r="C2878" t="str">
            <v>Szigethalmi járműfenntart</v>
          </cell>
          <cell r="D2878">
            <v>3231</v>
          </cell>
          <cell r="E2878" t="str">
            <v xml:space="preserve">garázs művezető          </v>
          </cell>
          <cell r="F2878" t="str">
            <v>B</v>
          </cell>
          <cell r="G2878" t="str">
            <v>Fő.telj.mi-Szellemi</v>
          </cell>
        </row>
        <row r="2879">
          <cell r="A2879">
            <v>4181</v>
          </cell>
          <cell r="B2879">
            <v>5066</v>
          </cell>
          <cell r="C2879" t="str">
            <v>Szigethalmi járműfenntart</v>
          </cell>
          <cell r="D2879">
            <v>3354</v>
          </cell>
          <cell r="E2879" t="str">
            <v>takarítómunkás</v>
          </cell>
          <cell r="F2879" t="str">
            <v>C</v>
          </cell>
          <cell r="G2879" t="str">
            <v>Fő.rész.mi-Fizikai</v>
          </cell>
        </row>
        <row r="2880">
          <cell r="A2880">
            <v>4182</v>
          </cell>
          <cell r="B2880">
            <v>5066</v>
          </cell>
          <cell r="C2880" t="str">
            <v>Szigethalmi járműfenntart</v>
          </cell>
          <cell r="D2880">
            <v>3231</v>
          </cell>
          <cell r="E2880" t="str">
            <v xml:space="preserve">garázs művezető          </v>
          </cell>
          <cell r="F2880" t="str">
            <v>B</v>
          </cell>
          <cell r="G2880" t="str">
            <v>Fő.telj.mi-Szellemi</v>
          </cell>
        </row>
        <row r="2881">
          <cell r="A2881">
            <v>4183</v>
          </cell>
          <cell r="B2881">
            <v>5066</v>
          </cell>
          <cell r="C2881" t="str">
            <v>Szigethalmi járműfenntart</v>
          </cell>
          <cell r="D2881">
            <v>3268</v>
          </cell>
          <cell r="E2881" t="str">
            <v>karosszéria lakatos</v>
          </cell>
          <cell r="F2881" t="str">
            <v>A</v>
          </cell>
          <cell r="G2881" t="str">
            <v>Fő.telj.mi-Fizikai</v>
          </cell>
        </row>
        <row r="2882">
          <cell r="A2882">
            <v>4184</v>
          </cell>
          <cell r="B2882">
            <v>5055</v>
          </cell>
          <cell r="C2882" t="str">
            <v>Szigethalmi forgalmi térs</v>
          </cell>
          <cell r="D2882">
            <v>3187</v>
          </cell>
          <cell r="E2882" t="str">
            <v xml:space="preserve">bérletpénztáros          </v>
          </cell>
          <cell r="F2882" t="str">
            <v>B</v>
          </cell>
          <cell r="G2882" t="str">
            <v>Fő.telj.mi-Szellemi</v>
          </cell>
        </row>
        <row r="2883">
          <cell r="A2883">
            <v>4185</v>
          </cell>
          <cell r="B2883">
            <v>5055</v>
          </cell>
          <cell r="C2883" t="str">
            <v>Szigethalmi forgalmi térs</v>
          </cell>
          <cell r="D2883">
            <v>3021</v>
          </cell>
          <cell r="E2883" t="str">
            <v>vezénylő</v>
          </cell>
          <cell r="F2883" t="str">
            <v>B</v>
          </cell>
          <cell r="G2883" t="str">
            <v>Fő.telj.mi-Szellemi</v>
          </cell>
        </row>
        <row r="2884">
          <cell r="A2884">
            <v>4186</v>
          </cell>
          <cell r="B2884">
            <v>5066</v>
          </cell>
          <cell r="C2884" t="str">
            <v>Szigethalmi járműfenntart</v>
          </cell>
          <cell r="D2884">
            <v>3103</v>
          </cell>
          <cell r="E2884" t="str">
            <v>autószerelő</v>
          </cell>
          <cell r="F2884" t="str">
            <v>A</v>
          </cell>
          <cell r="G2884" t="str">
            <v>Fő.telj.mi-Fizikai</v>
          </cell>
        </row>
        <row r="2885">
          <cell r="A2885">
            <v>4187</v>
          </cell>
          <cell r="B2885">
            <v>5055</v>
          </cell>
          <cell r="C2885" t="str">
            <v>Szigethalmi forgalmi térs</v>
          </cell>
          <cell r="D2885">
            <v>3187</v>
          </cell>
          <cell r="E2885" t="str">
            <v xml:space="preserve">bérletpénztáros          </v>
          </cell>
          <cell r="F2885" t="str">
            <v>B</v>
          </cell>
          <cell r="G2885" t="str">
            <v>Fő.telj.mi-Szellemi</v>
          </cell>
        </row>
        <row r="2886">
          <cell r="A2886">
            <v>4188</v>
          </cell>
          <cell r="B2886">
            <v>5069</v>
          </cell>
          <cell r="C2886" t="str">
            <v>Humánügyi adminisztrációs</v>
          </cell>
          <cell r="D2886">
            <v>3252</v>
          </cell>
          <cell r="E2886" t="str">
            <v>humánügyi munkatárs</v>
          </cell>
          <cell r="F2886" t="str">
            <v>B</v>
          </cell>
          <cell r="G2886" t="str">
            <v>Fő.telj.mi-Szellemi</v>
          </cell>
        </row>
        <row r="2887">
          <cell r="A2887">
            <v>4189</v>
          </cell>
          <cell r="B2887">
            <v>5066</v>
          </cell>
          <cell r="C2887" t="str">
            <v>Szigethalmi járműfenntart</v>
          </cell>
          <cell r="D2887">
            <v>3231</v>
          </cell>
          <cell r="E2887" t="str">
            <v xml:space="preserve">garázs művezető          </v>
          </cell>
          <cell r="F2887" t="str">
            <v>B</v>
          </cell>
          <cell r="G2887" t="str">
            <v>Fő.telj.mi-Szellemi</v>
          </cell>
        </row>
        <row r="2888">
          <cell r="A2888">
            <v>4190</v>
          </cell>
          <cell r="B2888">
            <v>5059</v>
          </cell>
          <cell r="C2888" t="str">
            <v>Műszaki és anyagellátási</v>
          </cell>
          <cell r="D2888">
            <v>50008077</v>
          </cell>
          <cell r="E2888" t="str">
            <v>Műszaki és anyagellátási</v>
          </cell>
          <cell r="F2888" t="str">
            <v>B</v>
          </cell>
          <cell r="G2888" t="str">
            <v>Fő.telj.mi-Szellemi</v>
          </cell>
        </row>
        <row r="2889">
          <cell r="A2889">
            <v>4191</v>
          </cell>
          <cell r="B2889">
            <v>5069</v>
          </cell>
          <cell r="C2889" t="str">
            <v>Humánügyi adminisztrációs</v>
          </cell>
          <cell r="D2889">
            <v>3252</v>
          </cell>
          <cell r="E2889" t="str">
            <v>humánügyi munkatárs</v>
          </cell>
          <cell r="F2889" t="str">
            <v>B</v>
          </cell>
          <cell r="G2889" t="str">
            <v>Fő.telj.mi-Szellemi</v>
          </cell>
        </row>
        <row r="2890">
          <cell r="A2890">
            <v>4192</v>
          </cell>
          <cell r="B2890">
            <v>5066</v>
          </cell>
          <cell r="C2890" t="str">
            <v>Szigethalmi járműfenntart</v>
          </cell>
          <cell r="D2890">
            <v>3380</v>
          </cell>
          <cell r="E2890" t="str">
            <v>üzemvezető</v>
          </cell>
          <cell r="F2890" t="str">
            <v>B</v>
          </cell>
          <cell r="G2890" t="str">
            <v>Fő.telj.mi-Szellemi</v>
          </cell>
        </row>
        <row r="2891">
          <cell r="A2891">
            <v>4193</v>
          </cell>
          <cell r="B2891">
            <v>5045</v>
          </cell>
          <cell r="C2891" t="str">
            <v>Déli üzemigazgató és törz</v>
          </cell>
          <cell r="D2891">
            <v>3291</v>
          </cell>
          <cell r="E2891" t="str">
            <v>menedzser asszisztens</v>
          </cell>
          <cell r="F2891" t="str">
            <v>B</v>
          </cell>
          <cell r="G2891" t="str">
            <v>Fő.telj.mi-Szellemi</v>
          </cell>
        </row>
        <row r="2892">
          <cell r="A2892">
            <v>4194</v>
          </cell>
          <cell r="B2892">
            <v>5066</v>
          </cell>
          <cell r="C2892" t="str">
            <v>Szigethalmi járműfenntart</v>
          </cell>
          <cell r="D2892">
            <v>3276</v>
          </cell>
          <cell r="E2892" t="str">
            <v>kocsimosó</v>
          </cell>
          <cell r="F2892" t="str">
            <v>A</v>
          </cell>
          <cell r="G2892" t="str">
            <v>Fő.telj.mi-Fizikai</v>
          </cell>
        </row>
        <row r="2893">
          <cell r="A2893">
            <v>4195</v>
          </cell>
          <cell r="B2893">
            <v>5066</v>
          </cell>
          <cell r="C2893" t="str">
            <v>Szigethalmi járműfenntart</v>
          </cell>
          <cell r="D2893">
            <v>3175</v>
          </cell>
          <cell r="E2893" t="str">
            <v>autószerelő csoportvezető</v>
          </cell>
          <cell r="F2893" t="str">
            <v>A</v>
          </cell>
          <cell r="G2893" t="str">
            <v>Fő.telj.mi-Fizikai</v>
          </cell>
        </row>
        <row r="2894">
          <cell r="A2894">
            <v>4196</v>
          </cell>
          <cell r="B2894">
            <v>5066</v>
          </cell>
          <cell r="C2894" t="str">
            <v>Szigethalmi járműfenntart</v>
          </cell>
          <cell r="D2894">
            <v>3103</v>
          </cell>
          <cell r="E2894" t="str">
            <v>autószerelő</v>
          </cell>
          <cell r="F2894" t="str">
            <v>A</v>
          </cell>
          <cell r="G2894" t="str">
            <v>Fő.telj.mi-Fizikai</v>
          </cell>
        </row>
        <row r="2895">
          <cell r="A2895">
            <v>4197</v>
          </cell>
          <cell r="B2895">
            <v>5065</v>
          </cell>
          <cell r="C2895" t="str">
            <v>Monori járműfenntartó üze</v>
          </cell>
          <cell r="D2895">
            <v>3176</v>
          </cell>
          <cell r="E2895" t="str">
            <v>autóvillamossági műszerés</v>
          </cell>
          <cell r="F2895" t="str">
            <v>A</v>
          </cell>
          <cell r="G2895" t="str">
            <v>Fő.telj.mi-Fizikai</v>
          </cell>
        </row>
        <row r="2896">
          <cell r="A2896">
            <v>4198</v>
          </cell>
          <cell r="B2896">
            <v>5053</v>
          </cell>
          <cell r="C2896" t="str">
            <v>Monori forgalmi térség</v>
          </cell>
          <cell r="D2896">
            <v>50007394</v>
          </cell>
          <cell r="E2896" t="str">
            <v>forgalmi térségi menedzse</v>
          </cell>
          <cell r="F2896" t="str">
            <v>B</v>
          </cell>
          <cell r="G2896" t="str">
            <v>Fő.telj.mi-Szellemi</v>
          </cell>
        </row>
        <row r="2897">
          <cell r="A2897">
            <v>4199</v>
          </cell>
          <cell r="B2897">
            <v>5065</v>
          </cell>
          <cell r="C2897" t="str">
            <v>Monori járműfenntartó üze</v>
          </cell>
          <cell r="D2897">
            <v>3268</v>
          </cell>
          <cell r="E2897" t="str">
            <v>karosszéria lakatos</v>
          </cell>
          <cell r="F2897" t="str">
            <v>A</v>
          </cell>
          <cell r="G2897" t="str">
            <v>Fő.telj.mi-Fizikai</v>
          </cell>
        </row>
        <row r="2898">
          <cell r="A2898">
            <v>4200</v>
          </cell>
          <cell r="B2898">
            <v>5065</v>
          </cell>
          <cell r="C2898" t="str">
            <v>Monori járműfenntartó üze</v>
          </cell>
          <cell r="D2898">
            <v>3306</v>
          </cell>
          <cell r="E2898" t="str">
            <v>művezető</v>
          </cell>
          <cell r="F2898" t="str">
            <v>B</v>
          </cell>
          <cell r="G2898" t="str">
            <v>Fő.telj.mi-Szellemi</v>
          </cell>
        </row>
        <row r="2899">
          <cell r="A2899">
            <v>4201</v>
          </cell>
          <cell r="B2899">
            <v>5065</v>
          </cell>
          <cell r="C2899" t="str">
            <v>Monori járműfenntartó üze</v>
          </cell>
          <cell r="D2899">
            <v>3268</v>
          </cell>
          <cell r="E2899" t="str">
            <v>karosszéria lakatos</v>
          </cell>
          <cell r="F2899" t="str">
            <v>A</v>
          </cell>
          <cell r="G2899" t="str">
            <v>Fő.telj.mi-Fizikai</v>
          </cell>
        </row>
        <row r="2900">
          <cell r="A2900">
            <v>4202</v>
          </cell>
          <cell r="B2900">
            <v>5070</v>
          </cell>
          <cell r="C2900" t="str">
            <v>Pénzügyi csoport</v>
          </cell>
          <cell r="D2900">
            <v>3375</v>
          </cell>
          <cell r="E2900" t="str">
            <v>üzemgazdasági előadó</v>
          </cell>
          <cell r="F2900" t="str">
            <v>B</v>
          </cell>
          <cell r="G2900" t="str">
            <v>Fő.telj.mi-Szellemi</v>
          </cell>
        </row>
        <row r="2901">
          <cell r="A2901">
            <v>4203</v>
          </cell>
          <cell r="B2901">
            <v>5065</v>
          </cell>
          <cell r="C2901" t="str">
            <v>Monori járműfenntartó üze</v>
          </cell>
          <cell r="D2901">
            <v>3175</v>
          </cell>
          <cell r="E2901" t="str">
            <v>autószerelő csoportvezető</v>
          </cell>
          <cell r="F2901" t="str">
            <v>A</v>
          </cell>
          <cell r="G2901" t="str">
            <v>Fő.telj.mi-Fizikai</v>
          </cell>
        </row>
        <row r="2902">
          <cell r="A2902">
            <v>4204</v>
          </cell>
          <cell r="B2902">
            <v>5065</v>
          </cell>
          <cell r="C2902" t="str">
            <v>Monori járműfenntartó üze</v>
          </cell>
          <cell r="D2902">
            <v>3103</v>
          </cell>
          <cell r="E2902" t="str">
            <v>autószerelő</v>
          </cell>
          <cell r="F2902" t="str">
            <v>A</v>
          </cell>
          <cell r="G2902" t="str">
            <v>Fő.telj.mi-Fizikai</v>
          </cell>
        </row>
        <row r="2903">
          <cell r="A2903">
            <v>4205</v>
          </cell>
          <cell r="B2903">
            <v>5065</v>
          </cell>
          <cell r="C2903" t="str">
            <v>Monori járműfenntartó üze</v>
          </cell>
          <cell r="D2903">
            <v>3123</v>
          </cell>
          <cell r="E2903" t="str">
            <v xml:space="preserve">raktári kiadó            </v>
          </cell>
          <cell r="F2903" t="str">
            <v>A</v>
          </cell>
          <cell r="G2903" t="str">
            <v>Fő.telj.mi-Fizikai</v>
          </cell>
        </row>
        <row r="2904">
          <cell r="A2904">
            <v>4206</v>
          </cell>
          <cell r="B2904">
            <v>5065</v>
          </cell>
          <cell r="C2904" t="str">
            <v>Monori járműfenntartó üze</v>
          </cell>
          <cell r="D2904">
            <v>3124</v>
          </cell>
          <cell r="E2904" t="str">
            <v xml:space="preserve">raktárvezető             </v>
          </cell>
          <cell r="F2904" t="str">
            <v>A</v>
          </cell>
          <cell r="G2904" t="str">
            <v>Fő.telj.mi-Fizikai</v>
          </cell>
        </row>
        <row r="2905">
          <cell r="A2905">
            <v>4207</v>
          </cell>
          <cell r="B2905">
            <v>5053</v>
          </cell>
          <cell r="C2905" t="str">
            <v>Monori forgalmi térség</v>
          </cell>
          <cell r="D2905">
            <v>3008</v>
          </cell>
          <cell r="E2905" t="str">
            <v xml:space="preserve">forgalmi szolgálattevő   </v>
          </cell>
          <cell r="F2905" t="str">
            <v>B</v>
          </cell>
          <cell r="G2905" t="str">
            <v>Fő.telj.mi-Szellemi</v>
          </cell>
        </row>
        <row r="2906">
          <cell r="A2906">
            <v>4208</v>
          </cell>
          <cell r="B2906">
            <v>5065</v>
          </cell>
          <cell r="C2906" t="str">
            <v>Monori járműfenntartó üze</v>
          </cell>
          <cell r="D2906">
            <v>3116</v>
          </cell>
          <cell r="E2906" t="str">
            <v xml:space="preserve">kazánfűtő                </v>
          </cell>
          <cell r="F2906" t="str">
            <v>A</v>
          </cell>
          <cell r="G2906" t="str">
            <v>Fő.telj.mi-Fizikai</v>
          </cell>
        </row>
        <row r="2907">
          <cell r="A2907">
            <v>4209</v>
          </cell>
          <cell r="B2907">
            <v>5065</v>
          </cell>
          <cell r="C2907" t="str">
            <v>Monori járműfenntartó üze</v>
          </cell>
          <cell r="D2907">
            <v>3105</v>
          </cell>
          <cell r="E2907" t="str">
            <v xml:space="preserve">esztergályos             </v>
          </cell>
          <cell r="F2907" t="str">
            <v>A</v>
          </cell>
          <cell r="G2907" t="str">
            <v>Fő.telj.mi-Fizikai</v>
          </cell>
        </row>
        <row r="2908">
          <cell r="A2908">
            <v>4210</v>
          </cell>
          <cell r="B2908">
            <v>5065</v>
          </cell>
          <cell r="C2908" t="str">
            <v>Monori járműfenntartó üze</v>
          </cell>
          <cell r="D2908">
            <v>3268</v>
          </cell>
          <cell r="E2908" t="str">
            <v>karosszéria lakatos</v>
          </cell>
          <cell r="F2908" t="str">
            <v>A</v>
          </cell>
          <cell r="G2908" t="str">
            <v>Fő.telj.mi-Fizikai</v>
          </cell>
        </row>
        <row r="2909">
          <cell r="A2909">
            <v>4211</v>
          </cell>
          <cell r="B2909">
            <v>5065</v>
          </cell>
          <cell r="C2909" t="str">
            <v>Monori járműfenntartó üze</v>
          </cell>
          <cell r="D2909">
            <v>3116</v>
          </cell>
          <cell r="E2909" t="str">
            <v xml:space="preserve">kazánfűtő                </v>
          </cell>
          <cell r="F2909" t="str">
            <v>A</v>
          </cell>
          <cell r="G2909" t="str">
            <v>Fő.telj.mi-Fizikai</v>
          </cell>
        </row>
        <row r="2910">
          <cell r="A2910">
            <v>4212</v>
          </cell>
          <cell r="B2910">
            <v>5065</v>
          </cell>
          <cell r="C2910" t="str">
            <v>Monori járműfenntartó üze</v>
          </cell>
          <cell r="D2910">
            <v>3269</v>
          </cell>
          <cell r="E2910" t="str">
            <v>karbantartó munkás</v>
          </cell>
          <cell r="F2910" t="str">
            <v>A</v>
          </cell>
          <cell r="G2910" t="str">
            <v>Fő.telj.mi-Fizikai</v>
          </cell>
        </row>
        <row r="2911">
          <cell r="A2911">
            <v>4213</v>
          </cell>
          <cell r="B2911">
            <v>5065</v>
          </cell>
          <cell r="C2911" t="str">
            <v>Monori járműfenntartó üze</v>
          </cell>
          <cell r="D2911">
            <v>3103</v>
          </cell>
          <cell r="E2911" t="str">
            <v>autószerelő</v>
          </cell>
          <cell r="F2911" t="str">
            <v>A</v>
          </cell>
          <cell r="G2911" t="str">
            <v>Fő.telj.mi-Fizikai</v>
          </cell>
        </row>
        <row r="2912">
          <cell r="A2912">
            <v>4214</v>
          </cell>
          <cell r="B2912">
            <v>5065</v>
          </cell>
          <cell r="C2912" t="str">
            <v>Monori járműfenntartó üze</v>
          </cell>
          <cell r="D2912">
            <v>3116</v>
          </cell>
          <cell r="E2912" t="str">
            <v xml:space="preserve">kazánfűtő                </v>
          </cell>
          <cell r="F2912" t="str">
            <v>A</v>
          </cell>
          <cell r="G2912" t="str">
            <v>Fő.telj.mi-Fizikai</v>
          </cell>
        </row>
        <row r="2913">
          <cell r="A2913">
            <v>4215</v>
          </cell>
          <cell r="B2913">
            <v>5065</v>
          </cell>
          <cell r="C2913" t="str">
            <v>Monori járműfenntartó üze</v>
          </cell>
          <cell r="D2913">
            <v>3231</v>
          </cell>
          <cell r="E2913" t="str">
            <v xml:space="preserve">garázs művezető          </v>
          </cell>
          <cell r="F2913" t="str">
            <v>B</v>
          </cell>
          <cell r="G2913" t="str">
            <v>Fő.telj.mi-Szellemi</v>
          </cell>
        </row>
        <row r="2914">
          <cell r="A2914">
            <v>4216</v>
          </cell>
          <cell r="B2914">
            <v>5065</v>
          </cell>
          <cell r="C2914" t="str">
            <v>Monori járműfenntartó üze</v>
          </cell>
          <cell r="D2914">
            <v>3103</v>
          </cell>
          <cell r="E2914" t="str">
            <v>autószerelő</v>
          </cell>
          <cell r="F2914" t="str">
            <v>A</v>
          </cell>
          <cell r="G2914" t="str">
            <v>Fő.telj.mi-Fizikai</v>
          </cell>
        </row>
        <row r="2915">
          <cell r="A2915">
            <v>4217</v>
          </cell>
          <cell r="B2915">
            <v>5053</v>
          </cell>
          <cell r="C2915" t="str">
            <v>Monori forgalmi térség</v>
          </cell>
          <cell r="D2915">
            <v>3187</v>
          </cell>
          <cell r="E2915" t="str">
            <v xml:space="preserve">bérletpénztáros          </v>
          </cell>
          <cell r="F2915" t="str">
            <v>B</v>
          </cell>
          <cell r="G2915" t="str">
            <v>Fő.telj.mi-Szellemi</v>
          </cell>
        </row>
        <row r="2916">
          <cell r="A2916">
            <v>4218</v>
          </cell>
          <cell r="B2916">
            <v>5053</v>
          </cell>
          <cell r="C2916" t="str">
            <v>Monori forgalmi térség</v>
          </cell>
          <cell r="D2916">
            <v>3021</v>
          </cell>
          <cell r="E2916" t="str">
            <v>vezénylő</v>
          </cell>
          <cell r="F2916" t="str">
            <v>B</v>
          </cell>
          <cell r="G2916" t="str">
            <v>Fő.telj.mi-Szellemi</v>
          </cell>
        </row>
        <row r="2917">
          <cell r="A2917">
            <v>4219</v>
          </cell>
          <cell r="B2917">
            <v>5065</v>
          </cell>
          <cell r="C2917" t="str">
            <v>Monori járműfenntartó üze</v>
          </cell>
          <cell r="D2917">
            <v>3175</v>
          </cell>
          <cell r="E2917" t="str">
            <v>autószerelő csoportvezető</v>
          </cell>
          <cell r="F2917" t="str">
            <v>A</v>
          </cell>
          <cell r="G2917" t="str">
            <v>Fő.telj.mi-Fizikai</v>
          </cell>
        </row>
        <row r="2918">
          <cell r="A2918">
            <v>4220</v>
          </cell>
          <cell r="B2918">
            <v>5053</v>
          </cell>
          <cell r="C2918" t="str">
            <v>Monori forgalmi térség</v>
          </cell>
          <cell r="D2918">
            <v>3196</v>
          </cell>
          <cell r="E2918" t="str">
            <v xml:space="preserve">elővételi pénztáros      </v>
          </cell>
          <cell r="F2918" t="str">
            <v>B</v>
          </cell>
          <cell r="G2918" t="str">
            <v>Fő.telj.mi-Szellemi</v>
          </cell>
        </row>
        <row r="2919">
          <cell r="A2919">
            <v>4221</v>
          </cell>
          <cell r="B2919">
            <v>5065</v>
          </cell>
          <cell r="C2919" t="str">
            <v>Monori járműfenntartó üze</v>
          </cell>
          <cell r="D2919">
            <v>3103</v>
          </cell>
          <cell r="E2919" t="str">
            <v>autószerelő</v>
          </cell>
          <cell r="F2919" t="str">
            <v>A</v>
          </cell>
          <cell r="G2919" t="str">
            <v>Fő.telj.mi-Fizikai</v>
          </cell>
        </row>
        <row r="2920">
          <cell r="A2920">
            <v>4222</v>
          </cell>
          <cell r="B2920">
            <v>5065</v>
          </cell>
          <cell r="C2920" t="str">
            <v>Monori járműfenntartó üze</v>
          </cell>
          <cell r="D2920">
            <v>3103</v>
          </cell>
          <cell r="E2920" t="str">
            <v>autószerelő</v>
          </cell>
          <cell r="F2920" t="str">
            <v>A</v>
          </cell>
          <cell r="G2920" t="str">
            <v>Fő.telj.mi-Fizikai</v>
          </cell>
        </row>
        <row r="2921">
          <cell r="A2921">
            <v>4223</v>
          </cell>
          <cell r="B2921">
            <v>5065</v>
          </cell>
          <cell r="C2921" t="str">
            <v>Monori járműfenntartó üze</v>
          </cell>
          <cell r="D2921">
            <v>3103</v>
          </cell>
          <cell r="E2921" t="str">
            <v>autószerelő</v>
          </cell>
          <cell r="F2921" t="str">
            <v>A</v>
          </cell>
          <cell r="G2921" t="str">
            <v>Fő.telj.mi-Fizikai</v>
          </cell>
        </row>
        <row r="2922">
          <cell r="A2922">
            <v>4224</v>
          </cell>
          <cell r="B2922">
            <v>5065</v>
          </cell>
          <cell r="C2922" t="str">
            <v>Monori járműfenntartó üze</v>
          </cell>
          <cell r="D2922">
            <v>3103</v>
          </cell>
          <cell r="E2922" t="str">
            <v>autószerelő</v>
          </cell>
          <cell r="F2922" t="str">
            <v>A</v>
          </cell>
          <cell r="G2922" t="str">
            <v>Fő.telj.mi-Fizikai</v>
          </cell>
        </row>
        <row r="2923">
          <cell r="A2923">
            <v>4225</v>
          </cell>
          <cell r="B2923">
            <v>5065</v>
          </cell>
          <cell r="C2923" t="str">
            <v>Monori járműfenntartó üze</v>
          </cell>
          <cell r="D2923">
            <v>3231</v>
          </cell>
          <cell r="E2923" t="str">
            <v xml:space="preserve">garázs művezető          </v>
          </cell>
          <cell r="F2923" t="str">
            <v>B</v>
          </cell>
          <cell r="G2923" t="str">
            <v>Fő.telj.mi-Szellemi</v>
          </cell>
        </row>
        <row r="2924">
          <cell r="A2924">
            <v>4226</v>
          </cell>
          <cell r="B2924">
            <v>5065</v>
          </cell>
          <cell r="C2924" t="str">
            <v>Monori járműfenntartó üze</v>
          </cell>
          <cell r="D2924">
            <v>3116</v>
          </cell>
          <cell r="E2924" t="str">
            <v xml:space="preserve">kazánfűtő                </v>
          </cell>
          <cell r="F2924" t="str">
            <v>A</v>
          </cell>
          <cell r="G2924" t="str">
            <v>Fő.telj.mi-Fizikai</v>
          </cell>
        </row>
        <row r="2925">
          <cell r="A2925">
            <v>4227</v>
          </cell>
          <cell r="B2925">
            <v>5065</v>
          </cell>
          <cell r="C2925" t="str">
            <v>Monori járműfenntartó üze</v>
          </cell>
          <cell r="D2925">
            <v>3380</v>
          </cell>
          <cell r="E2925" t="str">
            <v>üzemvezető</v>
          </cell>
          <cell r="F2925" t="str">
            <v>B</v>
          </cell>
          <cell r="G2925" t="str">
            <v>Fő.telj.mi-Szellemi</v>
          </cell>
        </row>
        <row r="2926">
          <cell r="A2926">
            <v>4228</v>
          </cell>
          <cell r="B2926">
            <v>5065</v>
          </cell>
          <cell r="C2926" t="str">
            <v>Monori járműfenntartó üze</v>
          </cell>
          <cell r="D2926">
            <v>3103</v>
          </cell>
          <cell r="E2926" t="str">
            <v>autószerelő</v>
          </cell>
          <cell r="F2926" t="str">
            <v>A</v>
          </cell>
          <cell r="G2926" t="str">
            <v>Fő.telj.mi-Fizikai</v>
          </cell>
        </row>
        <row r="2927">
          <cell r="A2927">
            <v>4229</v>
          </cell>
          <cell r="B2927">
            <v>5053</v>
          </cell>
          <cell r="C2927" t="str">
            <v>Monori forgalmi térség</v>
          </cell>
          <cell r="D2927">
            <v>3199</v>
          </cell>
          <cell r="E2927" t="str">
            <v xml:space="preserve">elszámoltató             </v>
          </cell>
          <cell r="F2927" t="str">
            <v>B</v>
          </cell>
          <cell r="G2927" t="str">
            <v>Fő.telj.mi-Szellemi</v>
          </cell>
        </row>
        <row r="2928">
          <cell r="A2928">
            <v>4230</v>
          </cell>
          <cell r="B2928">
            <v>5065</v>
          </cell>
          <cell r="C2928" t="str">
            <v>Monori járműfenntartó üze</v>
          </cell>
          <cell r="D2928">
            <v>3176</v>
          </cell>
          <cell r="E2928" t="str">
            <v>autóvillamossági műszerés</v>
          </cell>
          <cell r="F2928" t="str">
            <v>A</v>
          </cell>
          <cell r="G2928" t="str">
            <v>Fő.telj.mi-Fizikai</v>
          </cell>
        </row>
        <row r="2929">
          <cell r="A2929">
            <v>4231</v>
          </cell>
          <cell r="B2929">
            <v>5053</v>
          </cell>
          <cell r="C2929" t="str">
            <v>Monori forgalmi térség</v>
          </cell>
          <cell r="D2929">
            <v>3021</v>
          </cell>
          <cell r="E2929" t="str">
            <v>vezénylő</v>
          </cell>
          <cell r="F2929" t="str">
            <v>B</v>
          </cell>
          <cell r="G2929" t="str">
            <v>Fő.telj.mi-Szellemi</v>
          </cell>
        </row>
        <row r="2930">
          <cell r="A2930">
            <v>4232</v>
          </cell>
          <cell r="B2930">
            <v>5065</v>
          </cell>
          <cell r="C2930" t="str">
            <v>Monori járműfenntartó üze</v>
          </cell>
          <cell r="D2930">
            <v>3103</v>
          </cell>
          <cell r="E2930" t="str">
            <v>autószerelő</v>
          </cell>
          <cell r="F2930" t="str">
            <v>A</v>
          </cell>
          <cell r="G2930" t="str">
            <v>Fő.telj.mi-Fizikai</v>
          </cell>
        </row>
        <row r="2931">
          <cell r="A2931">
            <v>4233</v>
          </cell>
          <cell r="B2931">
            <v>5053</v>
          </cell>
          <cell r="C2931" t="str">
            <v>Monori forgalmi térség</v>
          </cell>
          <cell r="D2931">
            <v>3199</v>
          </cell>
          <cell r="E2931" t="str">
            <v xml:space="preserve">elszámoltató             </v>
          </cell>
          <cell r="F2931" t="str">
            <v>B</v>
          </cell>
          <cell r="G2931" t="str">
            <v>Fő.telj.mi-Szellemi</v>
          </cell>
        </row>
        <row r="2932">
          <cell r="A2932">
            <v>4234</v>
          </cell>
          <cell r="B2932">
            <v>5065</v>
          </cell>
          <cell r="C2932" t="str">
            <v>Monori járműfenntartó üze</v>
          </cell>
          <cell r="D2932">
            <v>3158</v>
          </cell>
          <cell r="E2932" t="str">
            <v>adminisztrátor</v>
          </cell>
          <cell r="F2932" t="str">
            <v>B</v>
          </cell>
          <cell r="G2932" t="str">
            <v>Fő.telj.mi-Szellemi</v>
          </cell>
        </row>
        <row r="2933">
          <cell r="A2933">
            <v>4235</v>
          </cell>
          <cell r="B2933">
            <v>5070</v>
          </cell>
          <cell r="C2933" t="str">
            <v>Pénzügyi csoport</v>
          </cell>
          <cell r="D2933">
            <v>3318</v>
          </cell>
          <cell r="E2933" t="str">
            <v xml:space="preserve">pénzügyi előadó          </v>
          </cell>
          <cell r="F2933" t="str">
            <v>B</v>
          </cell>
          <cell r="G2933" t="str">
            <v>Fő.telj.mi-Szellemi</v>
          </cell>
        </row>
        <row r="2934">
          <cell r="A2934">
            <v>4236</v>
          </cell>
          <cell r="B2934">
            <v>5065</v>
          </cell>
          <cell r="C2934" t="str">
            <v>Monori járműfenntartó üze</v>
          </cell>
          <cell r="D2934">
            <v>3231</v>
          </cell>
          <cell r="E2934" t="str">
            <v xml:space="preserve">garázs művezető          </v>
          </cell>
          <cell r="F2934" t="str">
            <v>B</v>
          </cell>
          <cell r="G2934" t="str">
            <v>Fő.telj.mi-Szellemi</v>
          </cell>
        </row>
        <row r="2935">
          <cell r="A2935">
            <v>4237</v>
          </cell>
          <cell r="B2935">
            <v>5053</v>
          </cell>
          <cell r="C2935" t="str">
            <v>Monori forgalmi térség</v>
          </cell>
          <cell r="D2935">
            <v>3199</v>
          </cell>
          <cell r="E2935" t="str">
            <v xml:space="preserve">elszámoltató             </v>
          </cell>
          <cell r="F2935" t="str">
            <v>B</v>
          </cell>
          <cell r="G2935" t="str">
            <v>Fő.telj.mi-Szellemi</v>
          </cell>
        </row>
        <row r="2936">
          <cell r="A2936">
            <v>4238</v>
          </cell>
          <cell r="B2936">
            <v>5065</v>
          </cell>
          <cell r="C2936" t="str">
            <v>Monori járműfenntartó üze</v>
          </cell>
          <cell r="D2936">
            <v>3354</v>
          </cell>
          <cell r="E2936" t="str">
            <v>takarítómunkás</v>
          </cell>
          <cell r="F2936" t="str">
            <v>A</v>
          </cell>
          <cell r="G2936" t="str">
            <v>Fő.telj.mi-Fizikai</v>
          </cell>
        </row>
        <row r="2937">
          <cell r="A2937">
            <v>4239</v>
          </cell>
          <cell r="B2937">
            <v>5053</v>
          </cell>
          <cell r="C2937" t="str">
            <v>Monori forgalmi térség</v>
          </cell>
          <cell r="D2937">
            <v>3021</v>
          </cell>
          <cell r="E2937" t="str">
            <v>vezénylő</v>
          </cell>
          <cell r="F2937" t="str">
            <v>B</v>
          </cell>
          <cell r="G2937" t="str">
            <v>Fő.telj.mi-Szellemi</v>
          </cell>
        </row>
        <row r="2938">
          <cell r="A2938">
            <v>4240</v>
          </cell>
          <cell r="B2938">
            <v>5106</v>
          </cell>
          <cell r="C2938" t="str">
            <v>Belföldi szolgáltatásterv</v>
          </cell>
          <cell r="D2938">
            <v>50008180</v>
          </cell>
          <cell r="E2938" t="str">
            <v>Belföldi szolgáltatásterv</v>
          </cell>
          <cell r="F2938" t="str">
            <v>B</v>
          </cell>
          <cell r="G2938" t="str">
            <v>Fő.telj.mi-Szellemi</v>
          </cell>
        </row>
        <row r="2939">
          <cell r="A2939">
            <v>4241</v>
          </cell>
          <cell r="B2939">
            <v>5011</v>
          </cell>
          <cell r="C2939" t="str">
            <v>Anyagellátási csoport</v>
          </cell>
          <cell r="D2939">
            <v>3123</v>
          </cell>
          <cell r="E2939" t="str">
            <v xml:space="preserve">raktári kiadó            </v>
          </cell>
          <cell r="F2939" t="str">
            <v>A</v>
          </cell>
          <cell r="G2939" t="str">
            <v>Fő.telj.mi-Fizikai</v>
          </cell>
        </row>
        <row r="2940">
          <cell r="A2940">
            <v>4242</v>
          </cell>
          <cell r="B2940">
            <v>5076</v>
          </cell>
          <cell r="C2940" t="str">
            <v>Logisztikai iroda</v>
          </cell>
          <cell r="D2940">
            <v>3164</v>
          </cell>
          <cell r="E2940" t="str">
            <v>anyaggazdálkodási csoport</v>
          </cell>
          <cell r="F2940" t="str">
            <v>B</v>
          </cell>
          <cell r="G2940" t="str">
            <v>Fő.telj.mi-Szellemi</v>
          </cell>
        </row>
        <row r="2941">
          <cell r="A2941">
            <v>4243</v>
          </cell>
          <cell r="B2941">
            <v>5014</v>
          </cell>
          <cell r="C2941" t="str">
            <v>Járműfenntartó üzem</v>
          </cell>
          <cell r="D2941">
            <v>3276</v>
          </cell>
          <cell r="E2941" t="str">
            <v>kocsimosó</v>
          </cell>
          <cell r="F2941" t="str">
            <v>A</v>
          </cell>
          <cell r="G2941" t="str">
            <v>Fő.telj.mi-Fizikai</v>
          </cell>
        </row>
        <row r="2942">
          <cell r="A2942">
            <v>4244</v>
          </cell>
          <cell r="B2942">
            <v>5076</v>
          </cell>
          <cell r="C2942" t="str">
            <v>Logisztikai iroda</v>
          </cell>
          <cell r="D2942">
            <v>3166</v>
          </cell>
          <cell r="E2942" t="str">
            <v xml:space="preserve">anyaggazdász             </v>
          </cell>
          <cell r="F2942" t="str">
            <v>B</v>
          </cell>
          <cell r="G2942" t="str">
            <v>Fő.telj.mi-Szellemi</v>
          </cell>
        </row>
        <row r="2943">
          <cell r="A2943">
            <v>4245</v>
          </cell>
          <cell r="B2943">
            <v>5077</v>
          </cell>
          <cell r="C2943" t="str">
            <v>Infrastruktúra iroda</v>
          </cell>
          <cell r="D2943">
            <v>3392</v>
          </cell>
          <cell r="E2943" t="str">
            <v>vezető fűtő</v>
          </cell>
          <cell r="F2943" t="str">
            <v>E</v>
          </cell>
          <cell r="G2943" t="str">
            <v>NY.telj.mi-Fizikai</v>
          </cell>
        </row>
        <row r="2944">
          <cell r="A2944">
            <v>4246</v>
          </cell>
          <cell r="B2944">
            <v>5074</v>
          </cell>
          <cell r="C2944" t="str">
            <v>Controlling iroda</v>
          </cell>
          <cell r="D2944">
            <v>3391</v>
          </cell>
          <cell r="E2944" t="str">
            <v>vezető controller</v>
          </cell>
          <cell r="F2944" t="str">
            <v>B</v>
          </cell>
          <cell r="G2944" t="str">
            <v>Fő.telj.mi-Szellemi</v>
          </cell>
        </row>
        <row r="2945">
          <cell r="A2945">
            <v>4247</v>
          </cell>
          <cell r="B2945">
            <v>5076</v>
          </cell>
          <cell r="C2945" t="str">
            <v>Logisztikai iroda</v>
          </cell>
          <cell r="D2945">
            <v>3305</v>
          </cell>
          <cell r="E2945" t="str">
            <v>műszaki ügyintéző</v>
          </cell>
          <cell r="F2945" t="str">
            <v>B</v>
          </cell>
          <cell r="G2945" t="str">
            <v>Fő.telj.mi-Szellemi</v>
          </cell>
        </row>
        <row r="2946">
          <cell r="A2946">
            <v>4248</v>
          </cell>
          <cell r="B2946">
            <v>5077</v>
          </cell>
          <cell r="C2946" t="str">
            <v>Infrastruktúra iroda</v>
          </cell>
          <cell r="D2946">
            <v>3269</v>
          </cell>
          <cell r="E2946" t="str">
            <v>karbantartó munkás</v>
          </cell>
          <cell r="F2946" t="str">
            <v>A</v>
          </cell>
          <cell r="G2946" t="str">
            <v>Fő.telj.mi-Fizikai</v>
          </cell>
        </row>
        <row r="2947">
          <cell r="A2947">
            <v>4249</v>
          </cell>
          <cell r="B2947">
            <v>5077</v>
          </cell>
          <cell r="C2947" t="str">
            <v>Infrastruktúra iroda</v>
          </cell>
          <cell r="D2947">
            <v>0</v>
          </cell>
          <cell r="E2947" t="e">
            <v>#N/A</v>
          </cell>
          <cell r="F2947" t="str">
            <v>A</v>
          </cell>
          <cell r="G2947" t="str">
            <v>Fő.telj.mi-Fizikai</v>
          </cell>
        </row>
        <row r="2948">
          <cell r="A2948">
            <v>4250</v>
          </cell>
          <cell r="B2948">
            <v>5077</v>
          </cell>
          <cell r="C2948" t="str">
            <v>Infrastruktúra iroda</v>
          </cell>
          <cell r="D2948">
            <v>3354</v>
          </cell>
          <cell r="E2948" t="str">
            <v>takarítómunkás</v>
          </cell>
          <cell r="F2948" t="str">
            <v>A</v>
          </cell>
          <cell r="G2948" t="str">
            <v>Fő.telj.mi-Fizikai</v>
          </cell>
        </row>
        <row r="2949">
          <cell r="A2949">
            <v>4251</v>
          </cell>
          <cell r="B2949">
            <v>5077</v>
          </cell>
          <cell r="C2949" t="str">
            <v>Infrastruktúra iroda</v>
          </cell>
          <cell r="D2949">
            <v>3116</v>
          </cell>
          <cell r="E2949" t="str">
            <v xml:space="preserve">kazánfűtő                </v>
          </cell>
          <cell r="F2949" t="str">
            <v>A</v>
          </cell>
          <cell r="G2949" t="str">
            <v>Fő.telj.mi-Fizikai</v>
          </cell>
        </row>
        <row r="2950">
          <cell r="A2950">
            <v>4252</v>
          </cell>
          <cell r="B2950">
            <v>5064</v>
          </cell>
          <cell r="C2950" t="str">
            <v>Érdi járműfenntartó üzeme</v>
          </cell>
          <cell r="D2950">
            <v>3123</v>
          </cell>
          <cell r="E2950" t="str">
            <v xml:space="preserve">raktári kiadó            </v>
          </cell>
          <cell r="F2950" t="str">
            <v>A</v>
          </cell>
          <cell r="G2950" t="str">
            <v>Fő.telj.mi-Fizikai</v>
          </cell>
        </row>
        <row r="2951">
          <cell r="A2951">
            <v>4253</v>
          </cell>
          <cell r="B2951">
            <v>5060</v>
          </cell>
          <cell r="C2951" t="str">
            <v>Anyagellátási csoport</v>
          </cell>
          <cell r="D2951">
            <v>3166</v>
          </cell>
          <cell r="E2951" t="str">
            <v xml:space="preserve">anyaggazdász             </v>
          </cell>
          <cell r="F2951" t="str">
            <v>B</v>
          </cell>
          <cell r="G2951" t="str">
            <v>Fő.telj.mi-Szellemi</v>
          </cell>
        </row>
        <row r="2952">
          <cell r="A2952">
            <v>4254</v>
          </cell>
          <cell r="B2952">
            <v>5077</v>
          </cell>
          <cell r="C2952" t="str">
            <v>Infrastruktúra iroda</v>
          </cell>
          <cell r="D2952">
            <v>3155</v>
          </cell>
          <cell r="E2952" t="str">
            <v>URH műszerész</v>
          </cell>
          <cell r="F2952" t="str">
            <v>A</v>
          </cell>
          <cell r="G2952" t="str">
            <v>Fő.telj.mi-Fizikai</v>
          </cell>
        </row>
        <row r="2953">
          <cell r="A2953">
            <v>4255</v>
          </cell>
          <cell r="B2953">
            <v>5076</v>
          </cell>
          <cell r="C2953" t="str">
            <v>Logisztikai iroda</v>
          </cell>
          <cell r="D2953">
            <v>3334</v>
          </cell>
          <cell r="E2953" t="str">
            <v xml:space="preserve">szállítási előadó        </v>
          </cell>
          <cell r="F2953" t="str">
            <v>F</v>
          </cell>
          <cell r="G2953" t="str">
            <v>NY.telj.mi-Szellemi</v>
          </cell>
        </row>
        <row r="2954">
          <cell r="A2954">
            <v>4256</v>
          </cell>
          <cell r="B2954">
            <v>5076</v>
          </cell>
          <cell r="C2954" t="str">
            <v>Logisztikai iroda</v>
          </cell>
          <cell r="D2954">
            <v>0</v>
          </cell>
          <cell r="E2954" t="e">
            <v>#N/A</v>
          </cell>
          <cell r="F2954" t="str">
            <v>A</v>
          </cell>
          <cell r="G2954" t="str">
            <v>Fő.telj.mi-Fizikai</v>
          </cell>
        </row>
        <row r="2955">
          <cell r="A2955">
            <v>4257</v>
          </cell>
          <cell r="B2955">
            <v>5076</v>
          </cell>
          <cell r="C2955" t="str">
            <v>Logisztikai iroda</v>
          </cell>
          <cell r="D2955">
            <v>3332</v>
          </cell>
          <cell r="E2955" t="str">
            <v xml:space="preserve">szakosztályvezető        </v>
          </cell>
          <cell r="F2955" t="str">
            <v>B</v>
          </cell>
          <cell r="G2955" t="str">
            <v>Fő.telj.mi-Szellemi</v>
          </cell>
        </row>
        <row r="2956">
          <cell r="A2956">
            <v>4258</v>
          </cell>
          <cell r="B2956">
            <v>5077</v>
          </cell>
          <cell r="C2956" t="str">
            <v>Infrastruktúra iroda</v>
          </cell>
          <cell r="D2956">
            <v>3116</v>
          </cell>
          <cell r="E2956" t="str">
            <v xml:space="preserve">kazánfűtő                </v>
          </cell>
          <cell r="F2956" t="str">
            <v>E</v>
          </cell>
          <cell r="G2956" t="str">
            <v>NY.telj.mi-Fizikai</v>
          </cell>
        </row>
        <row r="2957">
          <cell r="A2957">
            <v>4259</v>
          </cell>
          <cell r="B2957">
            <v>5035</v>
          </cell>
          <cell r="C2957" t="str">
            <v>Anyagellátási csoport</v>
          </cell>
          <cell r="D2957">
            <v>3162</v>
          </cell>
          <cell r="E2957" t="str">
            <v xml:space="preserve">anyagbeszerző            </v>
          </cell>
          <cell r="F2957" t="str">
            <v>B</v>
          </cell>
          <cell r="G2957" t="str">
            <v>Fő.telj.mi-Szellemi</v>
          </cell>
        </row>
        <row r="2958">
          <cell r="A2958">
            <v>4260</v>
          </cell>
          <cell r="B2958">
            <v>5077</v>
          </cell>
          <cell r="C2958" t="str">
            <v>Infrastruktúra iroda</v>
          </cell>
          <cell r="D2958">
            <v>3354</v>
          </cell>
          <cell r="E2958" t="str">
            <v>takarítómunkás</v>
          </cell>
          <cell r="F2958" t="str">
            <v>A</v>
          </cell>
          <cell r="G2958" t="str">
            <v>Fő.telj.mi-Fizikai</v>
          </cell>
        </row>
        <row r="2959">
          <cell r="A2959">
            <v>4261</v>
          </cell>
          <cell r="B2959">
            <v>5060</v>
          </cell>
          <cell r="C2959" t="str">
            <v>Anyagellátási csoport</v>
          </cell>
          <cell r="D2959">
            <v>3166</v>
          </cell>
          <cell r="E2959" t="str">
            <v xml:space="preserve">anyaggazdász             </v>
          </cell>
          <cell r="F2959" t="str">
            <v>B</v>
          </cell>
          <cell r="G2959" t="str">
            <v>Fő.telj.mi-Szellemi</v>
          </cell>
        </row>
        <row r="2960">
          <cell r="A2960">
            <v>4262</v>
          </cell>
          <cell r="B2960">
            <v>5076</v>
          </cell>
          <cell r="C2960" t="str">
            <v>Logisztikai iroda</v>
          </cell>
          <cell r="D2960">
            <v>3368</v>
          </cell>
          <cell r="E2960" t="str">
            <v>titkárnő</v>
          </cell>
          <cell r="F2960" t="str">
            <v>B</v>
          </cell>
          <cell r="G2960" t="str">
            <v>Fő.telj.mi-Szellemi</v>
          </cell>
        </row>
        <row r="2961">
          <cell r="A2961">
            <v>4263</v>
          </cell>
          <cell r="B2961">
            <v>5076</v>
          </cell>
          <cell r="C2961" t="str">
            <v>Logisztikai iroda</v>
          </cell>
          <cell r="D2961">
            <v>3183</v>
          </cell>
          <cell r="E2961" t="str">
            <v>belszolgálati gépkocsivez</v>
          </cell>
          <cell r="F2961" t="str">
            <v>A</v>
          </cell>
          <cell r="G2961" t="str">
            <v>Fő.telj.mi-Fizikai</v>
          </cell>
        </row>
        <row r="2962">
          <cell r="A2962">
            <v>4264</v>
          </cell>
          <cell r="B2962">
            <v>5077</v>
          </cell>
          <cell r="C2962" t="str">
            <v>Infrastruktúra iroda</v>
          </cell>
          <cell r="D2962">
            <v>3229</v>
          </cell>
          <cell r="E2962" t="str">
            <v xml:space="preserve">fűtésszerelő             </v>
          </cell>
          <cell r="F2962" t="str">
            <v>A</v>
          </cell>
          <cell r="G2962" t="str">
            <v>Fő.telj.mi-Fizikai</v>
          </cell>
        </row>
        <row r="2963">
          <cell r="A2963">
            <v>4265</v>
          </cell>
          <cell r="B2963">
            <v>5077</v>
          </cell>
          <cell r="C2963" t="str">
            <v>Infrastruktúra iroda</v>
          </cell>
          <cell r="D2963">
            <v>3269</v>
          </cell>
          <cell r="E2963" t="str">
            <v>karbantartó munkás</v>
          </cell>
          <cell r="F2963" t="str">
            <v>A</v>
          </cell>
          <cell r="G2963" t="str">
            <v>Fő.telj.mi-Fizikai</v>
          </cell>
        </row>
        <row r="2964">
          <cell r="A2964">
            <v>4266</v>
          </cell>
          <cell r="B2964">
            <v>5076</v>
          </cell>
          <cell r="C2964" t="str">
            <v>Logisztikai iroda</v>
          </cell>
          <cell r="D2964">
            <v>3165</v>
          </cell>
          <cell r="E2964" t="str">
            <v>anyaggazdálkodási ügyinté</v>
          </cell>
          <cell r="F2964" t="str">
            <v>B</v>
          </cell>
          <cell r="G2964" t="str">
            <v>Fő.telj.mi-Szellemi</v>
          </cell>
        </row>
        <row r="2965">
          <cell r="A2965">
            <v>4267</v>
          </cell>
          <cell r="B2965">
            <v>5077</v>
          </cell>
          <cell r="C2965" t="str">
            <v>Infrastruktúra iroda</v>
          </cell>
          <cell r="D2965">
            <v>3118</v>
          </cell>
          <cell r="E2965" t="str">
            <v xml:space="preserve">konyhás                  </v>
          </cell>
          <cell r="F2965" t="str">
            <v>E</v>
          </cell>
          <cell r="G2965" t="str">
            <v>NY.telj.mi-Fizikai</v>
          </cell>
        </row>
        <row r="2966">
          <cell r="A2966">
            <v>4268</v>
          </cell>
          <cell r="B2966">
            <v>5077</v>
          </cell>
          <cell r="C2966" t="str">
            <v>Infrastruktúra iroda</v>
          </cell>
          <cell r="D2966">
            <v>3122</v>
          </cell>
          <cell r="E2966" t="str">
            <v xml:space="preserve">műszerész                </v>
          </cell>
          <cell r="F2966" t="str">
            <v>A</v>
          </cell>
          <cell r="G2966" t="str">
            <v>Fő.telj.mi-Fizikai</v>
          </cell>
        </row>
        <row r="2967">
          <cell r="A2967">
            <v>4269</v>
          </cell>
          <cell r="B2967">
            <v>5035</v>
          </cell>
          <cell r="C2967" t="str">
            <v>Anyagellátási csoport</v>
          </cell>
          <cell r="D2967">
            <v>3126</v>
          </cell>
          <cell r="E2967" t="str">
            <v xml:space="preserve">targoncavezető           </v>
          </cell>
          <cell r="F2967" t="str">
            <v>A</v>
          </cell>
          <cell r="G2967" t="str">
            <v>Fő.telj.mi-Fizikai</v>
          </cell>
        </row>
        <row r="2968">
          <cell r="A2968">
            <v>4270</v>
          </cell>
          <cell r="B2968">
            <v>5077</v>
          </cell>
          <cell r="C2968" t="str">
            <v>Infrastruktúra iroda</v>
          </cell>
          <cell r="D2968">
            <v>3354</v>
          </cell>
          <cell r="E2968" t="str">
            <v>takarítómunkás</v>
          </cell>
          <cell r="F2968" t="str">
            <v>A</v>
          </cell>
          <cell r="G2968" t="str">
            <v>Fő.telj.mi-Fizikai</v>
          </cell>
        </row>
        <row r="2969">
          <cell r="A2969">
            <v>4271</v>
          </cell>
          <cell r="B2969">
            <v>5035</v>
          </cell>
          <cell r="C2969" t="str">
            <v>Anyagellátási csoport</v>
          </cell>
          <cell r="D2969">
            <v>3166</v>
          </cell>
          <cell r="E2969" t="str">
            <v xml:space="preserve">anyaggazdász             </v>
          </cell>
          <cell r="F2969" t="str">
            <v>B</v>
          </cell>
          <cell r="G2969" t="str">
            <v>Fő.telj.mi-Szellemi</v>
          </cell>
        </row>
        <row r="2970">
          <cell r="A2970">
            <v>4272</v>
          </cell>
          <cell r="B2970">
            <v>5076</v>
          </cell>
          <cell r="C2970" t="str">
            <v>Logisztikai iroda</v>
          </cell>
          <cell r="D2970">
            <v>3123</v>
          </cell>
          <cell r="E2970" t="str">
            <v xml:space="preserve">raktári kiadó            </v>
          </cell>
          <cell r="F2970" t="str">
            <v>A</v>
          </cell>
          <cell r="G2970" t="str">
            <v>Fő.telj.mi-Fizikai</v>
          </cell>
        </row>
        <row r="2971">
          <cell r="A2971">
            <v>4273</v>
          </cell>
          <cell r="B2971">
            <v>5077</v>
          </cell>
          <cell r="C2971" t="str">
            <v>Infrastruktúra iroda</v>
          </cell>
          <cell r="D2971">
            <v>3116</v>
          </cell>
          <cell r="E2971" t="str">
            <v xml:space="preserve">kazánfűtő                </v>
          </cell>
          <cell r="F2971" t="str">
            <v>A</v>
          </cell>
          <cell r="G2971" t="str">
            <v>Fő.telj.mi-Fizikai</v>
          </cell>
        </row>
        <row r="2972">
          <cell r="A2972">
            <v>4274</v>
          </cell>
          <cell r="B2972">
            <v>5077</v>
          </cell>
          <cell r="C2972" t="str">
            <v>Infrastruktúra iroda</v>
          </cell>
          <cell r="D2972">
            <v>0</v>
          </cell>
          <cell r="E2972" t="e">
            <v>#N/A</v>
          </cell>
          <cell r="F2972" t="str">
            <v>C</v>
          </cell>
          <cell r="G2972" t="str">
            <v>Fő.rész.mi-Fizikai</v>
          </cell>
        </row>
        <row r="2973">
          <cell r="A2973">
            <v>4275</v>
          </cell>
          <cell r="B2973">
            <v>5077</v>
          </cell>
          <cell r="C2973" t="str">
            <v>Infrastruktúra iroda</v>
          </cell>
          <cell r="D2973">
            <v>3116</v>
          </cell>
          <cell r="E2973" t="str">
            <v xml:space="preserve">kazánfűtő                </v>
          </cell>
          <cell r="F2973" t="str">
            <v>E</v>
          </cell>
          <cell r="G2973" t="str">
            <v>NY.telj.mi-Fizikai</v>
          </cell>
        </row>
        <row r="2974">
          <cell r="A2974">
            <v>4276</v>
          </cell>
          <cell r="B2974">
            <v>5012</v>
          </cell>
          <cell r="C2974" t="str">
            <v>Műszaki csoport</v>
          </cell>
          <cell r="D2974">
            <v>3350</v>
          </cell>
          <cell r="E2974" t="str">
            <v>szervizmérnök</v>
          </cell>
          <cell r="F2974" t="str">
            <v>B</v>
          </cell>
          <cell r="G2974" t="str">
            <v>Fő.telj.mi-Szellemi</v>
          </cell>
        </row>
        <row r="2975">
          <cell r="A2975">
            <v>4277</v>
          </cell>
          <cell r="B2975">
            <v>5077</v>
          </cell>
          <cell r="C2975" t="str">
            <v>Infrastruktúra iroda</v>
          </cell>
          <cell r="D2975">
            <v>3116</v>
          </cell>
          <cell r="E2975" t="str">
            <v xml:space="preserve">kazánfűtő                </v>
          </cell>
          <cell r="F2975" t="str">
            <v>A</v>
          </cell>
          <cell r="G2975" t="str">
            <v>Fő.telj.mi-Fizikai</v>
          </cell>
        </row>
        <row r="2976">
          <cell r="A2976">
            <v>4278</v>
          </cell>
          <cell r="B2976">
            <v>5077</v>
          </cell>
          <cell r="C2976" t="str">
            <v>Infrastruktúra iroda</v>
          </cell>
          <cell r="D2976">
            <v>3116</v>
          </cell>
          <cell r="E2976" t="str">
            <v xml:space="preserve">kazánfűtő                </v>
          </cell>
          <cell r="F2976" t="str">
            <v>A</v>
          </cell>
          <cell r="G2976" t="str">
            <v>Fő.telj.mi-Fizikai</v>
          </cell>
        </row>
        <row r="2977">
          <cell r="A2977">
            <v>4279</v>
          </cell>
          <cell r="B2977">
            <v>5077</v>
          </cell>
          <cell r="C2977" t="str">
            <v>Infrastruktúra iroda</v>
          </cell>
          <cell r="D2977">
            <v>0</v>
          </cell>
          <cell r="E2977" t="e">
            <v>#N/A</v>
          </cell>
          <cell r="F2977" t="str">
            <v>A</v>
          </cell>
          <cell r="G2977" t="str">
            <v>Fő.telj.mi-Fizikai</v>
          </cell>
        </row>
        <row r="2978">
          <cell r="A2978">
            <v>4280</v>
          </cell>
          <cell r="B2978">
            <v>5055</v>
          </cell>
          <cell r="C2978" t="str">
            <v>Szigethalmi forgalmi térs</v>
          </cell>
          <cell r="D2978">
            <v>3122</v>
          </cell>
          <cell r="E2978" t="str">
            <v xml:space="preserve">műszerész                </v>
          </cell>
          <cell r="F2978" t="str">
            <v>A</v>
          </cell>
          <cell r="G2978" t="str">
            <v>Fő.telj.mi-Fizikai</v>
          </cell>
        </row>
        <row r="2979">
          <cell r="A2979">
            <v>4281</v>
          </cell>
          <cell r="B2979">
            <v>0</v>
          </cell>
          <cell r="C2979" t="e">
            <v>#N/A</v>
          </cell>
          <cell r="D2979">
            <v>0</v>
          </cell>
          <cell r="E2979" t="e">
            <v>#N/A</v>
          </cell>
          <cell r="F2979" t="str">
            <v>A</v>
          </cell>
          <cell r="G2979" t="str">
            <v>Fő.telj.mi-Fizikai</v>
          </cell>
        </row>
        <row r="2980">
          <cell r="A2980">
            <v>4282</v>
          </cell>
          <cell r="B2980">
            <v>5077</v>
          </cell>
          <cell r="C2980" t="str">
            <v>Infrastruktúra iroda</v>
          </cell>
          <cell r="D2980">
            <v>3035</v>
          </cell>
          <cell r="E2980" t="str">
            <v>gondnok</v>
          </cell>
          <cell r="F2980" t="str">
            <v>A</v>
          </cell>
          <cell r="G2980" t="str">
            <v>Fő.telj.mi-Fizikai</v>
          </cell>
        </row>
        <row r="2981">
          <cell r="A2981">
            <v>4283</v>
          </cell>
          <cell r="B2981">
            <v>5077</v>
          </cell>
          <cell r="C2981" t="str">
            <v>Infrastruktúra iroda</v>
          </cell>
          <cell r="D2981">
            <v>3116</v>
          </cell>
          <cell r="E2981" t="str">
            <v xml:space="preserve">kazánfűtő                </v>
          </cell>
          <cell r="F2981" t="str">
            <v>A</v>
          </cell>
          <cell r="G2981" t="str">
            <v>Fő.telj.mi-Fizikai</v>
          </cell>
        </row>
        <row r="2982">
          <cell r="A2982">
            <v>4284</v>
          </cell>
          <cell r="B2982">
            <v>5076</v>
          </cell>
          <cell r="C2982" t="str">
            <v>Logisztikai iroda</v>
          </cell>
          <cell r="D2982">
            <v>3109</v>
          </cell>
          <cell r="E2982" t="str">
            <v xml:space="preserve">fénymásoló               </v>
          </cell>
          <cell r="F2982" t="str">
            <v>A</v>
          </cell>
          <cell r="G2982" t="str">
            <v>Fő.telj.mi-Fizikai</v>
          </cell>
        </row>
        <row r="2983">
          <cell r="A2983">
            <v>4285</v>
          </cell>
          <cell r="B2983">
            <v>5011</v>
          </cell>
          <cell r="C2983" t="str">
            <v>Anyagellátási csoport</v>
          </cell>
          <cell r="D2983">
            <v>3166</v>
          </cell>
          <cell r="E2983" t="str">
            <v xml:space="preserve">anyaggazdász             </v>
          </cell>
          <cell r="F2983" t="str">
            <v>B</v>
          </cell>
          <cell r="G2983" t="str">
            <v>Fő.telj.mi-Szellemi</v>
          </cell>
        </row>
        <row r="2984">
          <cell r="A2984">
            <v>4286</v>
          </cell>
          <cell r="B2984">
            <v>5077</v>
          </cell>
          <cell r="C2984" t="str">
            <v>Infrastruktúra iroda</v>
          </cell>
          <cell r="D2984">
            <v>3269</v>
          </cell>
          <cell r="E2984" t="str">
            <v>karbantartó munkás</v>
          </cell>
          <cell r="F2984" t="str">
            <v>A</v>
          </cell>
          <cell r="G2984" t="str">
            <v>Fő.telj.mi-Fizikai</v>
          </cell>
        </row>
        <row r="2985">
          <cell r="A2985">
            <v>4287</v>
          </cell>
          <cell r="B2985">
            <v>5011</v>
          </cell>
          <cell r="C2985" t="str">
            <v>Anyagellátási csoport</v>
          </cell>
          <cell r="D2985">
            <v>3124</v>
          </cell>
          <cell r="E2985" t="str">
            <v xml:space="preserve">raktárvezető             </v>
          </cell>
          <cell r="F2985" t="str">
            <v>A</v>
          </cell>
          <cell r="G2985" t="str">
            <v>Fő.telj.mi-Fizikai</v>
          </cell>
        </row>
        <row r="2986">
          <cell r="A2986">
            <v>4288</v>
          </cell>
          <cell r="B2986">
            <v>5076</v>
          </cell>
          <cell r="C2986" t="str">
            <v>Logisztikai iroda</v>
          </cell>
          <cell r="D2986">
            <v>3166</v>
          </cell>
          <cell r="E2986" t="str">
            <v xml:space="preserve">anyaggazdász             </v>
          </cell>
          <cell r="F2986" t="str">
            <v>B</v>
          </cell>
          <cell r="G2986" t="str">
            <v>Fő.telj.mi-Szellemi</v>
          </cell>
        </row>
        <row r="2987">
          <cell r="A2987">
            <v>4289</v>
          </cell>
          <cell r="B2987">
            <v>50008334</v>
          </cell>
          <cell r="C2987" t="str">
            <v>Szabolcs műhely</v>
          </cell>
          <cell r="D2987">
            <v>3183</v>
          </cell>
          <cell r="E2987" t="str">
            <v>belszolgálati gépkocsivez</v>
          </cell>
          <cell r="F2987" t="str">
            <v>A</v>
          </cell>
          <cell r="G2987" t="str">
            <v>Fő.telj.mi-Fizikai</v>
          </cell>
        </row>
        <row r="2988">
          <cell r="A2988">
            <v>4290</v>
          </cell>
          <cell r="B2988">
            <v>5076</v>
          </cell>
          <cell r="C2988" t="str">
            <v>Logisztikai iroda</v>
          </cell>
          <cell r="D2988">
            <v>3123</v>
          </cell>
          <cell r="E2988" t="str">
            <v xml:space="preserve">raktári kiadó            </v>
          </cell>
          <cell r="F2988" t="str">
            <v>A</v>
          </cell>
          <cell r="G2988" t="str">
            <v>Fő.telj.mi-Fizikai</v>
          </cell>
        </row>
        <row r="2989">
          <cell r="A2989">
            <v>4291</v>
          </cell>
          <cell r="B2989">
            <v>5076</v>
          </cell>
          <cell r="C2989" t="str">
            <v>Logisztikai iroda</v>
          </cell>
          <cell r="D2989">
            <v>3347</v>
          </cell>
          <cell r="E2989" t="str">
            <v>személygépkocsi-vezető</v>
          </cell>
          <cell r="F2989" t="str">
            <v>A</v>
          </cell>
          <cell r="G2989" t="str">
            <v>Fő.telj.mi-Fizikai</v>
          </cell>
        </row>
        <row r="2990">
          <cell r="A2990">
            <v>4292</v>
          </cell>
          <cell r="B2990">
            <v>5077</v>
          </cell>
          <cell r="C2990" t="str">
            <v>Infrastruktúra iroda</v>
          </cell>
          <cell r="D2990">
            <v>3035</v>
          </cell>
          <cell r="E2990" t="str">
            <v>gondnok</v>
          </cell>
          <cell r="F2990" t="str">
            <v>F</v>
          </cell>
          <cell r="G2990" t="str">
            <v>NY.telj.mi-Szellemi</v>
          </cell>
        </row>
        <row r="2991">
          <cell r="A2991">
            <v>4293</v>
          </cell>
          <cell r="B2991">
            <v>5077</v>
          </cell>
          <cell r="C2991" t="str">
            <v>Infrastruktúra iroda</v>
          </cell>
          <cell r="D2991">
            <v>3269</v>
          </cell>
          <cell r="E2991" t="str">
            <v>karbantartó munkás</v>
          </cell>
          <cell r="F2991" t="str">
            <v>A</v>
          </cell>
          <cell r="G2991" t="str">
            <v>Fő.telj.mi-Fizikai</v>
          </cell>
        </row>
        <row r="2992">
          <cell r="A2992">
            <v>4294</v>
          </cell>
          <cell r="B2992">
            <v>5077</v>
          </cell>
          <cell r="C2992" t="str">
            <v>Infrastruktúra iroda</v>
          </cell>
          <cell r="D2992">
            <v>3269</v>
          </cell>
          <cell r="E2992" t="str">
            <v>karbantartó munkás</v>
          </cell>
          <cell r="F2992" t="str">
            <v>A</v>
          </cell>
          <cell r="G2992" t="str">
            <v>Fő.telj.mi-Fizikai</v>
          </cell>
        </row>
        <row r="2993">
          <cell r="A2993">
            <v>4295</v>
          </cell>
          <cell r="B2993">
            <v>5076</v>
          </cell>
          <cell r="C2993" t="str">
            <v>Logisztikai iroda</v>
          </cell>
          <cell r="D2993">
            <v>3375</v>
          </cell>
          <cell r="E2993" t="str">
            <v>üzemgazdasági előadó</v>
          </cell>
          <cell r="F2993" t="str">
            <v>B</v>
          </cell>
          <cell r="G2993" t="str">
            <v>Fő.telj.mi-Szellemi</v>
          </cell>
        </row>
        <row r="2994">
          <cell r="A2994">
            <v>4296</v>
          </cell>
          <cell r="B2994">
            <v>5077</v>
          </cell>
          <cell r="C2994" t="str">
            <v>Infrastruktúra iroda</v>
          </cell>
          <cell r="D2994">
            <v>3116</v>
          </cell>
          <cell r="E2994" t="str">
            <v xml:space="preserve">kazánfűtő                </v>
          </cell>
          <cell r="F2994" t="str">
            <v>A</v>
          </cell>
          <cell r="G2994" t="str">
            <v>Fő.telj.mi-Fizikai</v>
          </cell>
        </row>
        <row r="2995">
          <cell r="A2995">
            <v>4297</v>
          </cell>
          <cell r="B2995">
            <v>5077</v>
          </cell>
          <cell r="C2995" t="str">
            <v>Infrastruktúra iroda</v>
          </cell>
          <cell r="D2995">
            <v>3269</v>
          </cell>
          <cell r="E2995" t="str">
            <v>karbantartó munkás</v>
          </cell>
          <cell r="F2995" t="str">
            <v>A</v>
          </cell>
          <cell r="G2995" t="str">
            <v>Fő.telj.mi-Fizikai</v>
          </cell>
        </row>
        <row r="2996">
          <cell r="A2996">
            <v>4298</v>
          </cell>
          <cell r="B2996">
            <v>5014</v>
          </cell>
          <cell r="C2996" t="str">
            <v>Járműfenntartó üzem</v>
          </cell>
          <cell r="D2996">
            <v>3122</v>
          </cell>
          <cell r="E2996" t="str">
            <v xml:space="preserve">műszerész                </v>
          </cell>
          <cell r="F2996" t="str">
            <v>A</v>
          </cell>
          <cell r="G2996" t="str">
            <v>Fő.telj.mi-Fizikai</v>
          </cell>
        </row>
        <row r="2997">
          <cell r="A2997">
            <v>4299</v>
          </cell>
          <cell r="B2997">
            <v>5076</v>
          </cell>
          <cell r="C2997" t="str">
            <v>Logisztikai iroda</v>
          </cell>
          <cell r="D2997">
            <v>3347</v>
          </cell>
          <cell r="E2997" t="str">
            <v>személygépkocsi-vezető</v>
          </cell>
          <cell r="F2997" t="str">
            <v>A</v>
          </cell>
          <cell r="G2997" t="str">
            <v>Fő.telj.mi-Fizikai</v>
          </cell>
        </row>
        <row r="2998">
          <cell r="A2998">
            <v>4300</v>
          </cell>
          <cell r="B2998">
            <v>50008334</v>
          </cell>
          <cell r="C2998" t="str">
            <v>Szabolcs műhely</v>
          </cell>
          <cell r="D2998">
            <v>3183</v>
          </cell>
          <cell r="E2998" t="str">
            <v>belszolgálati gépkocsivez</v>
          </cell>
          <cell r="F2998" t="str">
            <v>A</v>
          </cell>
          <cell r="G2998" t="str">
            <v>Fő.telj.mi-Fizikai</v>
          </cell>
        </row>
        <row r="2999">
          <cell r="A2999">
            <v>4303</v>
          </cell>
          <cell r="B2999">
            <v>0</v>
          </cell>
          <cell r="C2999" t="e">
            <v>#N/A</v>
          </cell>
          <cell r="D2999">
            <v>0</v>
          </cell>
          <cell r="E2999" t="e">
            <v>#N/A</v>
          </cell>
          <cell r="F2999" t="str">
            <v>A</v>
          </cell>
          <cell r="G2999" t="str">
            <v>Fő.telj.mi-Fizikai</v>
          </cell>
        </row>
        <row r="3000">
          <cell r="A3000">
            <v>4304</v>
          </cell>
          <cell r="B3000">
            <v>5076</v>
          </cell>
          <cell r="C3000" t="str">
            <v>Logisztikai iroda</v>
          </cell>
          <cell r="D3000">
            <v>0</v>
          </cell>
          <cell r="E3000" t="e">
            <v>#N/A</v>
          </cell>
          <cell r="F3000" t="str">
            <v>B</v>
          </cell>
          <cell r="G3000" t="str">
            <v>Fő.telj.mi-Szellemi</v>
          </cell>
        </row>
        <row r="3001">
          <cell r="A3001">
            <v>4305</v>
          </cell>
          <cell r="B3001">
            <v>5077</v>
          </cell>
          <cell r="C3001" t="str">
            <v>Infrastruktúra iroda</v>
          </cell>
          <cell r="D3001">
            <v>3116</v>
          </cell>
          <cell r="E3001" t="str">
            <v xml:space="preserve">kazánfűtő                </v>
          </cell>
          <cell r="F3001" t="str">
            <v>E</v>
          </cell>
          <cell r="G3001" t="str">
            <v>NY.telj.mi-Fizikai</v>
          </cell>
        </row>
        <row r="3002">
          <cell r="A3002">
            <v>4306</v>
          </cell>
          <cell r="B3002">
            <v>5077</v>
          </cell>
          <cell r="C3002" t="str">
            <v>Infrastruktúra iroda</v>
          </cell>
          <cell r="D3002">
            <v>3246</v>
          </cell>
          <cell r="E3002" t="str">
            <v>hálózati villanyszerelő</v>
          </cell>
          <cell r="F3002" t="str">
            <v>A</v>
          </cell>
          <cell r="G3002" t="str">
            <v>Fő.telj.mi-Fizikai</v>
          </cell>
        </row>
        <row r="3003">
          <cell r="A3003">
            <v>4307</v>
          </cell>
          <cell r="B3003">
            <v>5014</v>
          </cell>
          <cell r="C3003" t="str">
            <v>Járműfenntartó üzem</v>
          </cell>
          <cell r="D3003">
            <v>3122</v>
          </cell>
          <cell r="E3003" t="str">
            <v xml:space="preserve">műszerész                </v>
          </cell>
          <cell r="F3003" t="str">
            <v>A</v>
          </cell>
          <cell r="G3003" t="str">
            <v>Fő.telj.mi-Fizikai</v>
          </cell>
        </row>
        <row r="3004">
          <cell r="A3004">
            <v>4308</v>
          </cell>
          <cell r="B3004">
            <v>5035</v>
          </cell>
          <cell r="C3004" t="str">
            <v>Anyagellátási csoport</v>
          </cell>
          <cell r="D3004">
            <v>3123</v>
          </cell>
          <cell r="E3004" t="str">
            <v xml:space="preserve">raktári kiadó            </v>
          </cell>
          <cell r="F3004" t="str">
            <v>A</v>
          </cell>
          <cell r="G3004" t="str">
            <v>Fő.telj.mi-Fizikai</v>
          </cell>
        </row>
        <row r="3005">
          <cell r="A3005">
            <v>4309</v>
          </cell>
          <cell r="B3005">
            <v>5077</v>
          </cell>
          <cell r="C3005" t="str">
            <v>Infrastruktúra iroda</v>
          </cell>
          <cell r="D3005">
            <v>0</v>
          </cell>
          <cell r="E3005" t="e">
            <v>#N/A</v>
          </cell>
          <cell r="F3005" t="str">
            <v>G</v>
          </cell>
          <cell r="G3005" t="str">
            <v>NY.rész.mi-Fizikai</v>
          </cell>
        </row>
        <row r="3006">
          <cell r="A3006">
            <v>4310</v>
          </cell>
          <cell r="B3006">
            <v>5077</v>
          </cell>
          <cell r="C3006" t="str">
            <v>Infrastruktúra iroda</v>
          </cell>
          <cell r="D3006">
            <v>3354</v>
          </cell>
          <cell r="E3006" t="str">
            <v>takarítómunkás</v>
          </cell>
          <cell r="F3006" t="str">
            <v>E</v>
          </cell>
          <cell r="G3006" t="str">
            <v>NY.telj.mi-Fizikai</v>
          </cell>
        </row>
        <row r="3007">
          <cell r="A3007">
            <v>4311</v>
          </cell>
          <cell r="B3007">
            <v>5077</v>
          </cell>
          <cell r="C3007" t="str">
            <v>Infrastruktúra iroda</v>
          </cell>
          <cell r="D3007">
            <v>3357</v>
          </cell>
          <cell r="E3007" t="str">
            <v>telefonkezelő</v>
          </cell>
          <cell r="F3007" t="str">
            <v>F</v>
          </cell>
          <cell r="G3007" t="str">
            <v>NY.telj.mi-Szellemi</v>
          </cell>
        </row>
        <row r="3008">
          <cell r="A3008">
            <v>4312</v>
          </cell>
          <cell r="B3008">
            <v>5076</v>
          </cell>
          <cell r="C3008" t="str">
            <v>Logisztikai iroda</v>
          </cell>
          <cell r="D3008">
            <v>3166</v>
          </cell>
          <cell r="E3008" t="str">
            <v xml:space="preserve">anyaggazdász             </v>
          </cell>
          <cell r="F3008" t="str">
            <v>B</v>
          </cell>
          <cell r="G3008" t="str">
            <v>Fő.telj.mi-Szellemi</v>
          </cell>
        </row>
        <row r="3009">
          <cell r="A3009">
            <v>4313</v>
          </cell>
          <cell r="B3009">
            <v>5076</v>
          </cell>
          <cell r="C3009" t="str">
            <v>Logisztikai iroda</v>
          </cell>
          <cell r="D3009">
            <v>3333</v>
          </cell>
          <cell r="E3009" t="str">
            <v xml:space="preserve">szállítási csoportvezető </v>
          </cell>
          <cell r="F3009" t="str">
            <v>B</v>
          </cell>
          <cell r="G3009" t="str">
            <v>Fő.telj.mi-Szellemi</v>
          </cell>
        </row>
        <row r="3010">
          <cell r="A3010">
            <v>4314</v>
          </cell>
          <cell r="B3010">
            <v>5077</v>
          </cell>
          <cell r="C3010" t="str">
            <v>Infrastruktúra iroda</v>
          </cell>
          <cell r="D3010">
            <v>3357</v>
          </cell>
          <cell r="E3010" t="str">
            <v>telefonkezelő</v>
          </cell>
          <cell r="F3010" t="str">
            <v>F</v>
          </cell>
          <cell r="G3010" t="str">
            <v>NY.telj.mi-Szellemi</v>
          </cell>
        </row>
        <row r="3011">
          <cell r="A3011">
            <v>4315</v>
          </cell>
          <cell r="B3011">
            <v>50008334</v>
          </cell>
          <cell r="C3011" t="str">
            <v>Szabolcs műhely</v>
          </cell>
          <cell r="D3011">
            <v>3351</v>
          </cell>
          <cell r="E3011" t="str">
            <v>szerviztechnikus</v>
          </cell>
          <cell r="F3011" t="str">
            <v>B</v>
          </cell>
          <cell r="G3011" t="str">
            <v>Fő.telj.mi-Szellemi</v>
          </cell>
        </row>
        <row r="3012">
          <cell r="A3012">
            <v>4316</v>
          </cell>
          <cell r="B3012">
            <v>5064</v>
          </cell>
          <cell r="C3012" t="str">
            <v>Érdi járműfenntartó üzeme</v>
          </cell>
          <cell r="D3012">
            <v>3183</v>
          </cell>
          <cell r="E3012" t="str">
            <v>belszolgálati gépkocsivez</v>
          </cell>
          <cell r="F3012" t="str">
            <v>A</v>
          </cell>
          <cell r="G3012" t="str">
            <v>Fő.telj.mi-Fizikai</v>
          </cell>
        </row>
        <row r="3013">
          <cell r="A3013">
            <v>4317</v>
          </cell>
          <cell r="B3013">
            <v>5076</v>
          </cell>
          <cell r="C3013" t="str">
            <v>Logisztikai iroda</v>
          </cell>
          <cell r="D3013">
            <v>3335</v>
          </cell>
          <cell r="E3013" t="str">
            <v xml:space="preserve">szállítási ügyintéző     </v>
          </cell>
          <cell r="F3013" t="str">
            <v>B</v>
          </cell>
          <cell r="G3013" t="str">
            <v>Fő.telj.mi-Szellemi</v>
          </cell>
        </row>
        <row r="3014">
          <cell r="A3014">
            <v>4318</v>
          </cell>
          <cell r="B3014">
            <v>5012</v>
          </cell>
          <cell r="C3014" t="str">
            <v>Műszaki csoport</v>
          </cell>
          <cell r="D3014">
            <v>3350</v>
          </cell>
          <cell r="E3014" t="str">
            <v>szervizmérnök</v>
          </cell>
          <cell r="F3014" t="str">
            <v>B</v>
          </cell>
          <cell r="G3014" t="str">
            <v>Fő.telj.mi-Szellemi</v>
          </cell>
        </row>
        <row r="3015">
          <cell r="A3015">
            <v>4319</v>
          </cell>
          <cell r="B3015">
            <v>5038</v>
          </cell>
          <cell r="C3015" t="str">
            <v>Váci járműfenntartó üzem</v>
          </cell>
          <cell r="D3015">
            <v>3300</v>
          </cell>
          <cell r="E3015" t="str">
            <v>műszaki előadó</v>
          </cell>
          <cell r="F3015" t="str">
            <v>B</v>
          </cell>
          <cell r="G3015" t="str">
            <v>Fő.telj.mi-Szellemi</v>
          </cell>
        </row>
        <row r="3016">
          <cell r="A3016">
            <v>4320</v>
          </cell>
          <cell r="B3016">
            <v>5042</v>
          </cell>
          <cell r="C3016" t="str">
            <v>Controlling csoport</v>
          </cell>
          <cell r="D3016">
            <v>3258</v>
          </cell>
          <cell r="E3016" t="str">
            <v>informatikai csoportvezet</v>
          </cell>
          <cell r="F3016" t="str">
            <v>B</v>
          </cell>
          <cell r="G3016" t="str">
            <v>Fő.telj.mi-Szellemi</v>
          </cell>
        </row>
        <row r="3017">
          <cell r="A3017">
            <v>4321</v>
          </cell>
          <cell r="B3017">
            <v>5039</v>
          </cell>
          <cell r="C3017" t="str">
            <v>Gödöllői járműfenntartó ü</v>
          </cell>
          <cell r="D3017">
            <v>3103</v>
          </cell>
          <cell r="E3017" t="str">
            <v>autószerelő</v>
          </cell>
          <cell r="F3017" t="str">
            <v>A</v>
          </cell>
          <cell r="G3017" t="str">
            <v>Fő.telj.mi-Fizikai</v>
          </cell>
        </row>
        <row r="3018">
          <cell r="A3018">
            <v>4322</v>
          </cell>
          <cell r="B3018">
            <v>5032</v>
          </cell>
          <cell r="C3018" t="str">
            <v>Gödöllői forgalmi térség</v>
          </cell>
          <cell r="D3018">
            <v>3021</v>
          </cell>
          <cell r="E3018" t="str">
            <v>vezénylő</v>
          </cell>
          <cell r="F3018" t="str">
            <v>B</v>
          </cell>
          <cell r="G3018" t="str">
            <v>Fő.telj.mi-Szellemi</v>
          </cell>
        </row>
        <row r="3019">
          <cell r="A3019">
            <v>4323</v>
          </cell>
          <cell r="B3019">
            <v>5037</v>
          </cell>
          <cell r="C3019" t="str">
            <v>Infrastruktúra csoport</v>
          </cell>
          <cell r="D3019">
            <v>3354</v>
          </cell>
          <cell r="E3019" t="str">
            <v>takarítómunkás</v>
          </cell>
          <cell r="F3019" t="str">
            <v>A</v>
          </cell>
          <cell r="G3019" t="str">
            <v>Fő.telj.mi-Fizikai</v>
          </cell>
        </row>
        <row r="3020">
          <cell r="A3020">
            <v>4324</v>
          </cell>
          <cell r="B3020">
            <v>5039</v>
          </cell>
          <cell r="C3020" t="str">
            <v>Gödöllői járműfenntartó ü</v>
          </cell>
          <cell r="D3020">
            <v>3276</v>
          </cell>
          <cell r="E3020" t="str">
            <v>kocsimosó</v>
          </cell>
          <cell r="F3020" t="str">
            <v>A</v>
          </cell>
          <cell r="G3020" t="str">
            <v>Fő.telj.mi-Fizikai</v>
          </cell>
        </row>
        <row r="3021">
          <cell r="A3021">
            <v>4325</v>
          </cell>
          <cell r="B3021">
            <v>5032</v>
          </cell>
          <cell r="C3021" t="str">
            <v>Gödöllői forgalmi térség</v>
          </cell>
          <cell r="D3021">
            <v>50007534</v>
          </cell>
          <cell r="E3021" t="str">
            <v>térségi menedzser</v>
          </cell>
          <cell r="F3021" t="str">
            <v>B</v>
          </cell>
          <cell r="G3021" t="str">
            <v>Fő.telj.mi-Szellemi</v>
          </cell>
        </row>
        <row r="3022">
          <cell r="A3022">
            <v>4326</v>
          </cell>
          <cell r="B3022">
            <v>5032</v>
          </cell>
          <cell r="C3022" t="str">
            <v>Gödöllői forgalmi térség</v>
          </cell>
          <cell r="D3022">
            <v>3008</v>
          </cell>
          <cell r="E3022" t="str">
            <v xml:space="preserve">forgalmi szolgálattevő   </v>
          </cell>
          <cell r="F3022" t="str">
            <v>B</v>
          </cell>
          <cell r="G3022" t="str">
            <v>Fő.telj.mi-Szellemi</v>
          </cell>
        </row>
        <row r="3023">
          <cell r="A3023">
            <v>4327</v>
          </cell>
          <cell r="B3023">
            <v>5039</v>
          </cell>
          <cell r="C3023" t="str">
            <v>Gödöllői járműfenntartó ü</v>
          </cell>
          <cell r="D3023">
            <v>3268</v>
          </cell>
          <cell r="E3023" t="str">
            <v>karosszéria lakatos</v>
          </cell>
          <cell r="F3023" t="str">
            <v>A</v>
          </cell>
          <cell r="G3023" t="str">
            <v>Fő.telj.mi-Fizikai</v>
          </cell>
        </row>
        <row r="3024">
          <cell r="A3024">
            <v>4328</v>
          </cell>
          <cell r="B3024">
            <v>5037</v>
          </cell>
          <cell r="C3024" t="str">
            <v>Infrastruktúra csoport</v>
          </cell>
          <cell r="D3024">
            <v>3116</v>
          </cell>
          <cell r="E3024" t="str">
            <v xml:space="preserve">kazánfűtő                </v>
          </cell>
          <cell r="F3024" t="str">
            <v>A</v>
          </cell>
          <cell r="G3024" t="str">
            <v>Fő.telj.mi-Fizikai</v>
          </cell>
        </row>
        <row r="3025">
          <cell r="A3025">
            <v>4329</v>
          </cell>
          <cell r="B3025">
            <v>5032</v>
          </cell>
          <cell r="C3025" t="str">
            <v>Gödöllői forgalmi térség</v>
          </cell>
          <cell r="D3025">
            <v>3219</v>
          </cell>
          <cell r="E3025" t="str">
            <v xml:space="preserve">forgalmi előadó          </v>
          </cell>
          <cell r="F3025" t="str">
            <v>B</v>
          </cell>
          <cell r="G3025" t="str">
            <v>Fő.telj.mi-Szellemi</v>
          </cell>
        </row>
        <row r="3026">
          <cell r="A3026">
            <v>4330</v>
          </cell>
          <cell r="B3026">
            <v>5032</v>
          </cell>
          <cell r="C3026" t="str">
            <v>Gödöllői forgalmi térség</v>
          </cell>
          <cell r="D3026">
            <v>3245</v>
          </cell>
          <cell r="E3026" t="str">
            <v>gyűjtőpénztáros</v>
          </cell>
          <cell r="F3026" t="str">
            <v>B</v>
          </cell>
          <cell r="G3026" t="str">
            <v>Fő.telj.mi-Szellemi</v>
          </cell>
        </row>
        <row r="3027">
          <cell r="A3027">
            <v>4331</v>
          </cell>
          <cell r="B3027">
            <v>5032</v>
          </cell>
          <cell r="C3027" t="str">
            <v>Gödöllői forgalmi térség</v>
          </cell>
          <cell r="D3027">
            <v>3183</v>
          </cell>
          <cell r="E3027" t="str">
            <v>belszolgálati gépkocsivez</v>
          </cell>
          <cell r="F3027" t="str">
            <v>A</v>
          </cell>
          <cell r="G3027" t="str">
            <v>Fő.telj.mi-Fizikai</v>
          </cell>
        </row>
        <row r="3028">
          <cell r="A3028">
            <v>4332</v>
          </cell>
          <cell r="B3028">
            <v>5032</v>
          </cell>
          <cell r="C3028" t="str">
            <v>Gödöllői forgalmi térség</v>
          </cell>
          <cell r="D3028">
            <v>3021</v>
          </cell>
          <cell r="E3028" t="str">
            <v>vezénylő</v>
          </cell>
          <cell r="F3028" t="str">
            <v>B</v>
          </cell>
          <cell r="G3028" t="str">
            <v>Fő.telj.mi-Szellemi</v>
          </cell>
        </row>
        <row r="3029">
          <cell r="A3029">
            <v>4333</v>
          </cell>
          <cell r="B3029">
            <v>5032</v>
          </cell>
          <cell r="C3029" t="str">
            <v>Gödöllői forgalmi térség</v>
          </cell>
          <cell r="D3029">
            <v>50007539</v>
          </cell>
          <cell r="E3029" t="str">
            <v>fuvarvállaló diszpécser</v>
          </cell>
          <cell r="F3029" t="str">
            <v>B</v>
          </cell>
          <cell r="G3029" t="str">
            <v>Fő.telj.mi-Szellemi</v>
          </cell>
        </row>
        <row r="3030">
          <cell r="A3030">
            <v>4334</v>
          </cell>
          <cell r="B3030">
            <v>5039</v>
          </cell>
          <cell r="C3030" t="str">
            <v>Gödöllői járműfenntartó ü</v>
          </cell>
          <cell r="D3030">
            <v>3103</v>
          </cell>
          <cell r="E3030" t="str">
            <v>autószerelő</v>
          </cell>
          <cell r="F3030" t="str">
            <v>A</v>
          </cell>
          <cell r="G3030" t="str">
            <v>Fő.telj.mi-Fizikai</v>
          </cell>
        </row>
        <row r="3031">
          <cell r="A3031">
            <v>4335</v>
          </cell>
          <cell r="B3031">
            <v>5032</v>
          </cell>
          <cell r="C3031" t="str">
            <v>Gödöllői forgalmi térség</v>
          </cell>
          <cell r="D3031">
            <v>3316</v>
          </cell>
          <cell r="E3031" t="str">
            <v xml:space="preserve">pénztáros                </v>
          </cell>
          <cell r="F3031" t="str">
            <v>B</v>
          </cell>
          <cell r="G3031" t="str">
            <v>Fő.telj.mi-Szellemi</v>
          </cell>
        </row>
        <row r="3032">
          <cell r="A3032">
            <v>4336</v>
          </cell>
          <cell r="B3032">
            <v>5039</v>
          </cell>
          <cell r="C3032" t="str">
            <v>Gödöllői járműfenntartó ü</v>
          </cell>
          <cell r="D3032">
            <v>3174</v>
          </cell>
          <cell r="E3032" t="str">
            <v xml:space="preserve">autófényező              </v>
          </cell>
          <cell r="F3032" t="str">
            <v>A</v>
          </cell>
          <cell r="G3032" t="str">
            <v>Fő.telj.mi-Fizikai</v>
          </cell>
        </row>
        <row r="3033">
          <cell r="A3033">
            <v>4337</v>
          </cell>
          <cell r="B3033">
            <v>5032</v>
          </cell>
          <cell r="C3033" t="str">
            <v>Gödöllői forgalmi térség</v>
          </cell>
          <cell r="D3033">
            <v>3199</v>
          </cell>
          <cell r="E3033" t="str">
            <v xml:space="preserve">elszámoltató             </v>
          </cell>
          <cell r="F3033" t="str">
            <v>B</v>
          </cell>
          <cell r="G3033" t="str">
            <v>Fő.telj.mi-Szellemi</v>
          </cell>
        </row>
        <row r="3034">
          <cell r="A3034">
            <v>4338</v>
          </cell>
          <cell r="B3034">
            <v>5039</v>
          </cell>
          <cell r="C3034" t="str">
            <v>Gödöllői járműfenntartó ü</v>
          </cell>
          <cell r="D3034">
            <v>3231</v>
          </cell>
          <cell r="E3034" t="str">
            <v xml:space="preserve">garázs művezető          </v>
          </cell>
          <cell r="F3034" t="str">
            <v>B</v>
          </cell>
          <cell r="G3034" t="str">
            <v>Fő.telj.mi-Szellemi</v>
          </cell>
        </row>
        <row r="3035">
          <cell r="A3035">
            <v>4339</v>
          </cell>
          <cell r="B3035">
            <v>5032</v>
          </cell>
          <cell r="C3035" t="str">
            <v>Gödöllői forgalmi térség</v>
          </cell>
          <cell r="D3035">
            <v>3199</v>
          </cell>
          <cell r="E3035" t="str">
            <v xml:space="preserve">elszámoltató             </v>
          </cell>
          <cell r="F3035" t="str">
            <v>B</v>
          </cell>
          <cell r="G3035" t="str">
            <v>Fő.telj.mi-Szellemi</v>
          </cell>
        </row>
        <row r="3036">
          <cell r="A3036">
            <v>4340</v>
          </cell>
          <cell r="B3036">
            <v>5039</v>
          </cell>
          <cell r="C3036" t="str">
            <v>Gödöllői járműfenntartó ü</v>
          </cell>
          <cell r="D3036">
            <v>3105</v>
          </cell>
          <cell r="E3036" t="str">
            <v xml:space="preserve">esztergályos             </v>
          </cell>
          <cell r="F3036" t="str">
            <v>A</v>
          </cell>
          <cell r="G3036" t="str">
            <v>Fő.telj.mi-Fizikai</v>
          </cell>
        </row>
        <row r="3037">
          <cell r="A3037">
            <v>4341</v>
          </cell>
          <cell r="B3037">
            <v>5039</v>
          </cell>
          <cell r="C3037" t="str">
            <v>Gödöllői járműfenntartó ü</v>
          </cell>
          <cell r="D3037">
            <v>3268</v>
          </cell>
          <cell r="E3037" t="str">
            <v>karosszéria lakatos</v>
          </cell>
          <cell r="F3037" t="str">
            <v>A</v>
          </cell>
          <cell r="G3037" t="str">
            <v>Fő.telj.mi-Fizikai</v>
          </cell>
        </row>
        <row r="3038">
          <cell r="A3038">
            <v>4342</v>
          </cell>
          <cell r="B3038">
            <v>5039</v>
          </cell>
          <cell r="C3038" t="str">
            <v>Gödöllői járműfenntartó ü</v>
          </cell>
          <cell r="D3038">
            <v>3103</v>
          </cell>
          <cell r="E3038" t="str">
            <v>autószerelő</v>
          </cell>
          <cell r="F3038" t="str">
            <v>A</v>
          </cell>
          <cell r="G3038" t="str">
            <v>Fő.telj.mi-Fizikai</v>
          </cell>
        </row>
        <row r="3039">
          <cell r="A3039">
            <v>4343</v>
          </cell>
          <cell r="B3039">
            <v>5039</v>
          </cell>
          <cell r="C3039" t="str">
            <v>Gödöllői járműfenntartó ü</v>
          </cell>
          <cell r="D3039">
            <v>3305</v>
          </cell>
          <cell r="E3039" t="str">
            <v>műszaki ügyintéző</v>
          </cell>
          <cell r="F3039" t="str">
            <v>B</v>
          </cell>
          <cell r="G3039" t="str">
            <v>Fő.telj.mi-Szellemi</v>
          </cell>
        </row>
        <row r="3040">
          <cell r="A3040">
            <v>4344</v>
          </cell>
          <cell r="B3040">
            <v>5035</v>
          </cell>
          <cell r="C3040" t="str">
            <v>Anyagellátási csoport</v>
          </cell>
          <cell r="D3040">
            <v>3130</v>
          </cell>
          <cell r="E3040" t="str">
            <v xml:space="preserve">üzemanyagkút kezelő      </v>
          </cell>
          <cell r="F3040" t="str">
            <v>A</v>
          </cell>
          <cell r="G3040" t="str">
            <v>Fő.telj.mi-Fizikai</v>
          </cell>
        </row>
        <row r="3041">
          <cell r="A3041">
            <v>4345</v>
          </cell>
          <cell r="B3041">
            <v>5032</v>
          </cell>
          <cell r="C3041" t="str">
            <v>Gödöllői forgalmi térség</v>
          </cell>
          <cell r="D3041">
            <v>3008</v>
          </cell>
          <cell r="E3041" t="str">
            <v xml:space="preserve">forgalmi szolgálattevő   </v>
          </cell>
          <cell r="F3041" t="str">
            <v>B</v>
          </cell>
          <cell r="G3041" t="str">
            <v>Fő.telj.mi-Szellemi</v>
          </cell>
        </row>
        <row r="3042">
          <cell r="A3042">
            <v>4346</v>
          </cell>
          <cell r="B3042">
            <v>5039</v>
          </cell>
          <cell r="C3042" t="str">
            <v>Gödöllői járműfenntartó ü</v>
          </cell>
          <cell r="D3042">
            <v>3394</v>
          </cell>
          <cell r="E3042" t="str">
            <v>zsírzó</v>
          </cell>
          <cell r="F3042" t="str">
            <v>A</v>
          </cell>
          <cell r="G3042" t="str">
            <v>Fő.telj.mi-Fizikai</v>
          </cell>
        </row>
        <row r="3043">
          <cell r="A3043">
            <v>4347</v>
          </cell>
          <cell r="B3043">
            <v>5034</v>
          </cell>
          <cell r="C3043" t="str">
            <v>Műszaki és anyagellátási</v>
          </cell>
          <cell r="D3043">
            <v>3294</v>
          </cell>
          <cell r="E3043" t="str">
            <v>munkaátvevő</v>
          </cell>
          <cell r="F3043" t="str">
            <v>A</v>
          </cell>
          <cell r="G3043" t="str">
            <v>Fő.telj.mi-Fizikai</v>
          </cell>
        </row>
        <row r="3044">
          <cell r="A3044">
            <v>4348</v>
          </cell>
          <cell r="B3044">
            <v>5032</v>
          </cell>
          <cell r="C3044" t="str">
            <v>Gödöllői forgalmi térség</v>
          </cell>
          <cell r="D3044">
            <v>3008</v>
          </cell>
          <cell r="E3044" t="str">
            <v xml:space="preserve">forgalmi szolgálattevő   </v>
          </cell>
          <cell r="F3044" t="str">
            <v>B</v>
          </cell>
          <cell r="G3044" t="str">
            <v>Fő.telj.mi-Szellemi</v>
          </cell>
        </row>
        <row r="3045">
          <cell r="A3045">
            <v>4349</v>
          </cell>
          <cell r="B3045">
            <v>5032</v>
          </cell>
          <cell r="C3045" t="str">
            <v>Gödöllői forgalmi térség</v>
          </cell>
          <cell r="D3045">
            <v>3199</v>
          </cell>
          <cell r="E3045" t="str">
            <v xml:space="preserve">elszámoltató             </v>
          </cell>
          <cell r="F3045" t="str">
            <v>B</v>
          </cell>
          <cell r="G3045" t="str">
            <v>Fő.telj.mi-Szellemi</v>
          </cell>
        </row>
        <row r="3046">
          <cell r="A3046">
            <v>4350</v>
          </cell>
          <cell r="B3046">
            <v>5035</v>
          </cell>
          <cell r="C3046" t="str">
            <v>Anyagellátási csoport</v>
          </cell>
          <cell r="D3046">
            <v>3130</v>
          </cell>
          <cell r="E3046" t="str">
            <v xml:space="preserve">üzemanyagkút kezelő      </v>
          </cell>
          <cell r="F3046" t="str">
            <v>A</v>
          </cell>
          <cell r="G3046" t="str">
            <v>Fő.telj.mi-Fizikai</v>
          </cell>
        </row>
        <row r="3047">
          <cell r="A3047">
            <v>4351</v>
          </cell>
          <cell r="B3047">
            <v>5032</v>
          </cell>
          <cell r="C3047" t="str">
            <v>Gödöllői forgalmi térség</v>
          </cell>
          <cell r="D3047">
            <v>3187</v>
          </cell>
          <cell r="E3047" t="str">
            <v xml:space="preserve">bérletpénztáros          </v>
          </cell>
          <cell r="F3047" t="str">
            <v>B</v>
          </cell>
          <cell r="G3047" t="str">
            <v>Fő.telj.mi-Szellemi</v>
          </cell>
        </row>
        <row r="3048">
          <cell r="A3048">
            <v>4352</v>
          </cell>
          <cell r="B3048">
            <v>5039</v>
          </cell>
          <cell r="C3048" t="str">
            <v>Gödöllői járműfenntartó ü</v>
          </cell>
          <cell r="D3048">
            <v>3175</v>
          </cell>
          <cell r="E3048" t="str">
            <v>autószerelő csoportvezető</v>
          </cell>
          <cell r="F3048" t="str">
            <v>A</v>
          </cell>
          <cell r="G3048" t="str">
            <v>Fő.telj.mi-Fizikai</v>
          </cell>
        </row>
        <row r="3049">
          <cell r="A3049">
            <v>4353</v>
          </cell>
          <cell r="B3049">
            <v>5039</v>
          </cell>
          <cell r="C3049" t="str">
            <v>Gödöllői járműfenntartó ü</v>
          </cell>
          <cell r="D3049">
            <v>3176</v>
          </cell>
          <cell r="E3049" t="str">
            <v>autóvillamossági műszerés</v>
          </cell>
          <cell r="F3049" t="str">
            <v>A</v>
          </cell>
          <cell r="G3049" t="str">
            <v>Fő.telj.mi-Fizikai</v>
          </cell>
        </row>
        <row r="3050">
          <cell r="A3050">
            <v>4354</v>
          </cell>
          <cell r="B3050">
            <v>5037</v>
          </cell>
          <cell r="C3050" t="str">
            <v>Infrastruktúra csoport</v>
          </cell>
          <cell r="D3050">
            <v>3116</v>
          </cell>
          <cell r="E3050" t="str">
            <v xml:space="preserve">kazánfűtő                </v>
          </cell>
          <cell r="F3050" t="str">
            <v>A</v>
          </cell>
          <cell r="G3050" t="str">
            <v>Fő.telj.mi-Fizikai</v>
          </cell>
        </row>
        <row r="3051">
          <cell r="A3051">
            <v>4355</v>
          </cell>
          <cell r="B3051">
            <v>5035</v>
          </cell>
          <cell r="C3051" t="str">
            <v>Anyagellátási csoport</v>
          </cell>
          <cell r="D3051">
            <v>3130</v>
          </cell>
          <cell r="E3051" t="str">
            <v xml:space="preserve">üzemanyagkút kezelő      </v>
          </cell>
          <cell r="F3051" t="str">
            <v>A</v>
          </cell>
          <cell r="G3051" t="str">
            <v>Fő.telj.mi-Fizikai</v>
          </cell>
        </row>
        <row r="3052">
          <cell r="A3052">
            <v>4356</v>
          </cell>
          <cell r="B3052">
            <v>5039</v>
          </cell>
          <cell r="C3052" t="str">
            <v>Gödöllői járműfenntartó ü</v>
          </cell>
          <cell r="D3052">
            <v>3354</v>
          </cell>
          <cell r="E3052" t="str">
            <v>takarítómunkás</v>
          </cell>
          <cell r="F3052" t="str">
            <v>A</v>
          </cell>
          <cell r="G3052" t="str">
            <v>Fő.telj.mi-Fizikai</v>
          </cell>
        </row>
        <row r="3053">
          <cell r="A3053">
            <v>4357</v>
          </cell>
          <cell r="B3053">
            <v>5032</v>
          </cell>
          <cell r="C3053" t="str">
            <v>Gödöllői forgalmi térség</v>
          </cell>
          <cell r="D3053">
            <v>3008</v>
          </cell>
          <cell r="E3053" t="str">
            <v xml:space="preserve">forgalmi szolgálattevő   </v>
          </cell>
          <cell r="F3053" t="str">
            <v>B</v>
          </cell>
          <cell r="G3053" t="str">
            <v>Fő.telj.mi-Szellemi</v>
          </cell>
        </row>
        <row r="3054">
          <cell r="A3054">
            <v>4358</v>
          </cell>
          <cell r="B3054">
            <v>5035</v>
          </cell>
          <cell r="C3054" t="str">
            <v>Anyagellátási csoport</v>
          </cell>
          <cell r="D3054">
            <v>3130</v>
          </cell>
          <cell r="E3054" t="str">
            <v xml:space="preserve">üzemanyagkút kezelő      </v>
          </cell>
          <cell r="F3054" t="str">
            <v>A</v>
          </cell>
          <cell r="G3054" t="str">
            <v>Fő.telj.mi-Fizikai</v>
          </cell>
        </row>
        <row r="3055">
          <cell r="A3055">
            <v>4359</v>
          </cell>
          <cell r="B3055">
            <v>5039</v>
          </cell>
          <cell r="C3055" t="str">
            <v>Gödöllői járműfenntartó ü</v>
          </cell>
          <cell r="D3055">
            <v>3306</v>
          </cell>
          <cell r="E3055" t="str">
            <v>művezető</v>
          </cell>
          <cell r="F3055" t="str">
            <v>B</v>
          </cell>
          <cell r="G3055" t="str">
            <v>Fő.telj.mi-Szellemi</v>
          </cell>
        </row>
        <row r="3056">
          <cell r="A3056">
            <v>4360</v>
          </cell>
          <cell r="B3056">
            <v>5032</v>
          </cell>
          <cell r="C3056" t="str">
            <v>Gödöllői forgalmi térség</v>
          </cell>
          <cell r="D3056">
            <v>3021</v>
          </cell>
          <cell r="E3056" t="str">
            <v>vezénylő</v>
          </cell>
          <cell r="F3056" t="str">
            <v>B</v>
          </cell>
          <cell r="G3056" t="str">
            <v>Fő.telj.mi-Szellemi</v>
          </cell>
        </row>
        <row r="3057">
          <cell r="A3057">
            <v>4361</v>
          </cell>
          <cell r="B3057">
            <v>5035</v>
          </cell>
          <cell r="C3057" t="str">
            <v>Anyagellátási csoport</v>
          </cell>
          <cell r="D3057">
            <v>3124</v>
          </cell>
          <cell r="E3057" t="str">
            <v xml:space="preserve">raktárvezető             </v>
          </cell>
          <cell r="F3057" t="str">
            <v>A</v>
          </cell>
          <cell r="G3057" t="str">
            <v>Fő.telj.mi-Fizikai</v>
          </cell>
        </row>
        <row r="3058">
          <cell r="A3058">
            <v>4362</v>
          </cell>
          <cell r="B3058">
            <v>5037</v>
          </cell>
          <cell r="C3058" t="str">
            <v>Infrastruktúra csoport</v>
          </cell>
          <cell r="D3058">
            <v>3278</v>
          </cell>
          <cell r="E3058" t="str">
            <v>kocsitakarító</v>
          </cell>
          <cell r="F3058" t="str">
            <v>A</v>
          </cell>
          <cell r="G3058" t="str">
            <v>Fő.telj.mi-Fizikai</v>
          </cell>
        </row>
        <row r="3059">
          <cell r="A3059">
            <v>4363</v>
          </cell>
          <cell r="B3059">
            <v>5039</v>
          </cell>
          <cell r="C3059" t="str">
            <v>Gödöllői járműfenntartó ü</v>
          </cell>
          <cell r="D3059">
            <v>0</v>
          </cell>
          <cell r="E3059" t="e">
            <v>#N/A</v>
          </cell>
          <cell r="F3059" t="str">
            <v>A</v>
          </cell>
          <cell r="G3059" t="str">
            <v>Fő.telj.mi-Fizikai</v>
          </cell>
        </row>
        <row r="3060">
          <cell r="A3060">
            <v>4364</v>
          </cell>
          <cell r="B3060">
            <v>50007351</v>
          </cell>
          <cell r="C3060" t="str">
            <v>Belszolgálatos autóbuszve</v>
          </cell>
          <cell r="D3060">
            <v>3183</v>
          </cell>
          <cell r="E3060" t="str">
            <v>belszolgálati gépkocsivez</v>
          </cell>
          <cell r="F3060" t="str">
            <v>A</v>
          </cell>
          <cell r="G3060" t="str">
            <v>Fő.telj.mi-Fizikai</v>
          </cell>
        </row>
        <row r="3061">
          <cell r="A3061">
            <v>4365</v>
          </cell>
          <cell r="B3061">
            <v>5039</v>
          </cell>
          <cell r="C3061" t="str">
            <v>Gödöllői járműfenntartó ü</v>
          </cell>
          <cell r="D3061">
            <v>3176</v>
          </cell>
          <cell r="E3061" t="str">
            <v>autóvillamossági műszerés</v>
          </cell>
          <cell r="F3061" t="str">
            <v>A</v>
          </cell>
          <cell r="G3061" t="str">
            <v>Fő.telj.mi-Fizikai</v>
          </cell>
        </row>
        <row r="3062">
          <cell r="A3062">
            <v>4366</v>
          </cell>
          <cell r="B3062">
            <v>5032</v>
          </cell>
          <cell r="C3062" t="str">
            <v>Gödöllői forgalmi térség</v>
          </cell>
          <cell r="D3062">
            <v>50007529</v>
          </cell>
          <cell r="E3062" t="str">
            <v>bevétel rögzítő</v>
          </cell>
          <cell r="F3062" t="str">
            <v>B</v>
          </cell>
          <cell r="G3062" t="str">
            <v>Fő.telj.mi-Szellemi</v>
          </cell>
        </row>
        <row r="3063">
          <cell r="A3063">
            <v>4367</v>
          </cell>
          <cell r="B3063">
            <v>5039</v>
          </cell>
          <cell r="C3063" t="str">
            <v>Gödöllői járműfenntartó ü</v>
          </cell>
          <cell r="D3063">
            <v>3103</v>
          </cell>
          <cell r="E3063" t="str">
            <v>autószerelő</v>
          </cell>
          <cell r="F3063" t="str">
            <v>A</v>
          </cell>
          <cell r="G3063" t="str">
            <v>Fő.telj.mi-Fizikai</v>
          </cell>
        </row>
        <row r="3064">
          <cell r="A3064">
            <v>4368</v>
          </cell>
          <cell r="B3064">
            <v>5039</v>
          </cell>
          <cell r="C3064" t="str">
            <v>Gödöllői járműfenntartó ü</v>
          </cell>
          <cell r="D3064">
            <v>3103</v>
          </cell>
          <cell r="E3064" t="str">
            <v>autószerelő</v>
          </cell>
          <cell r="F3064" t="str">
            <v>A</v>
          </cell>
          <cell r="G3064" t="str">
            <v>Fő.telj.mi-Fizikai</v>
          </cell>
        </row>
        <row r="3065">
          <cell r="A3065">
            <v>4369</v>
          </cell>
          <cell r="B3065">
            <v>5039</v>
          </cell>
          <cell r="C3065" t="str">
            <v>Gödöllői járműfenntartó ü</v>
          </cell>
          <cell r="D3065">
            <v>3214</v>
          </cell>
          <cell r="E3065" t="str">
            <v xml:space="preserve">főművezető               </v>
          </cell>
          <cell r="F3065" t="str">
            <v>B</v>
          </cell>
          <cell r="G3065" t="str">
            <v>Fő.telj.mi-Szellemi</v>
          </cell>
        </row>
        <row r="3066">
          <cell r="A3066">
            <v>4370</v>
          </cell>
          <cell r="B3066">
            <v>5039</v>
          </cell>
          <cell r="C3066" t="str">
            <v>Gödöllői járműfenntartó ü</v>
          </cell>
          <cell r="D3066">
            <v>3176</v>
          </cell>
          <cell r="E3066" t="str">
            <v>autóvillamossági műszerés</v>
          </cell>
          <cell r="F3066" t="str">
            <v>A</v>
          </cell>
          <cell r="G3066" t="str">
            <v>Fő.telj.mi-Fizikai</v>
          </cell>
        </row>
        <row r="3067">
          <cell r="A3067">
            <v>4371</v>
          </cell>
          <cell r="B3067">
            <v>5037</v>
          </cell>
          <cell r="C3067" t="str">
            <v>Infrastruktúra csoport</v>
          </cell>
          <cell r="D3067">
            <v>3116</v>
          </cell>
          <cell r="E3067" t="str">
            <v xml:space="preserve">kazánfűtő                </v>
          </cell>
          <cell r="F3067" t="str">
            <v>A</v>
          </cell>
          <cell r="G3067" t="str">
            <v>Fő.telj.mi-Fizikai</v>
          </cell>
        </row>
        <row r="3068">
          <cell r="A3068">
            <v>4372</v>
          </cell>
          <cell r="B3068">
            <v>5032</v>
          </cell>
          <cell r="C3068" t="str">
            <v>Gödöllői forgalmi térség</v>
          </cell>
          <cell r="D3068">
            <v>3021</v>
          </cell>
          <cell r="E3068" t="str">
            <v>vezénylő</v>
          </cell>
          <cell r="F3068" t="str">
            <v>B</v>
          </cell>
          <cell r="G3068" t="str">
            <v>Fő.telj.mi-Szellemi</v>
          </cell>
        </row>
        <row r="3069">
          <cell r="A3069">
            <v>4373</v>
          </cell>
          <cell r="B3069">
            <v>5032</v>
          </cell>
          <cell r="C3069" t="str">
            <v>Gödöllői forgalmi térség</v>
          </cell>
          <cell r="D3069">
            <v>3187</v>
          </cell>
          <cell r="E3069" t="str">
            <v xml:space="preserve">bérletpénztáros          </v>
          </cell>
          <cell r="F3069" t="str">
            <v>B</v>
          </cell>
          <cell r="G3069" t="str">
            <v>Fő.telj.mi-Szellemi</v>
          </cell>
        </row>
        <row r="3070">
          <cell r="A3070">
            <v>4374</v>
          </cell>
          <cell r="B3070">
            <v>5032</v>
          </cell>
          <cell r="C3070" t="str">
            <v>Gödöllői forgalmi térség</v>
          </cell>
          <cell r="D3070">
            <v>50007529</v>
          </cell>
          <cell r="E3070" t="str">
            <v>bevétel rögzítő</v>
          </cell>
          <cell r="F3070" t="str">
            <v>B</v>
          </cell>
          <cell r="G3070" t="str">
            <v>Fő.telj.mi-Szellemi</v>
          </cell>
        </row>
        <row r="3071">
          <cell r="A3071">
            <v>4375</v>
          </cell>
          <cell r="B3071">
            <v>5039</v>
          </cell>
          <cell r="C3071" t="str">
            <v>Gödöllői járműfenntartó ü</v>
          </cell>
          <cell r="D3071">
            <v>3175</v>
          </cell>
          <cell r="E3071" t="str">
            <v>autószerelő csoportvezető</v>
          </cell>
          <cell r="F3071" t="str">
            <v>A</v>
          </cell>
          <cell r="G3071" t="str">
            <v>Fő.telj.mi-Fizikai</v>
          </cell>
        </row>
        <row r="3072">
          <cell r="A3072">
            <v>4376</v>
          </cell>
          <cell r="B3072">
            <v>5037</v>
          </cell>
          <cell r="C3072" t="str">
            <v>Infrastruktúra csoport</v>
          </cell>
          <cell r="D3072">
            <v>3315</v>
          </cell>
          <cell r="E3072" t="str">
            <v xml:space="preserve">pályaudvar takarító      </v>
          </cell>
          <cell r="F3072" t="str">
            <v>A</v>
          </cell>
          <cell r="G3072" t="str">
            <v>Fő.telj.mi-Fizikai</v>
          </cell>
        </row>
        <row r="3073">
          <cell r="A3073">
            <v>4377</v>
          </cell>
          <cell r="B3073">
            <v>5039</v>
          </cell>
          <cell r="C3073" t="str">
            <v>Gödöllői járműfenntartó ü</v>
          </cell>
          <cell r="D3073">
            <v>3103</v>
          </cell>
          <cell r="E3073" t="str">
            <v>autószerelő</v>
          </cell>
          <cell r="F3073" t="str">
            <v>A</v>
          </cell>
          <cell r="G3073" t="str">
            <v>Fő.telj.mi-Fizikai</v>
          </cell>
        </row>
        <row r="3074">
          <cell r="A3074">
            <v>4378</v>
          </cell>
          <cell r="B3074">
            <v>5037</v>
          </cell>
          <cell r="C3074" t="str">
            <v>Infrastruktúra csoport</v>
          </cell>
          <cell r="D3074">
            <v>3246</v>
          </cell>
          <cell r="E3074" t="str">
            <v>hálózati villanyszerelő</v>
          </cell>
          <cell r="F3074" t="str">
            <v>A</v>
          </cell>
          <cell r="G3074" t="str">
            <v>Fő.telj.mi-Fizikai</v>
          </cell>
        </row>
        <row r="3075">
          <cell r="A3075">
            <v>4379</v>
          </cell>
          <cell r="B3075">
            <v>5032</v>
          </cell>
          <cell r="C3075" t="str">
            <v>Gödöllői forgalmi térség</v>
          </cell>
          <cell r="D3075">
            <v>3008</v>
          </cell>
          <cell r="E3075" t="str">
            <v xml:space="preserve">forgalmi szolgálattevő   </v>
          </cell>
          <cell r="F3075" t="str">
            <v>B</v>
          </cell>
          <cell r="G3075" t="str">
            <v>Fő.telj.mi-Szellemi</v>
          </cell>
        </row>
        <row r="3076">
          <cell r="A3076">
            <v>4380</v>
          </cell>
          <cell r="B3076">
            <v>5032</v>
          </cell>
          <cell r="C3076" t="str">
            <v>Gödöllői forgalmi térség</v>
          </cell>
          <cell r="D3076">
            <v>3008</v>
          </cell>
          <cell r="E3076" t="str">
            <v xml:space="preserve">forgalmi szolgálattevő   </v>
          </cell>
          <cell r="F3076" t="str">
            <v>B</v>
          </cell>
          <cell r="G3076" t="str">
            <v>Fő.telj.mi-Szellemi</v>
          </cell>
        </row>
        <row r="3077">
          <cell r="A3077">
            <v>4381</v>
          </cell>
          <cell r="B3077">
            <v>5044</v>
          </cell>
          <cell r="C3077" t="str">
            <v>Pénzügyi csoport</v>
          </cell>
          <cell r="D3077">
            <v>3375</v>
          </cell>
          <cell r="E3077" t="str">
            <v>üzemgazdasági előadó</v>
          </cell>
          <cell r="F3077" t="str">
            <v>B</v>
          </cell>
          <cell r="G3077" t="str">
            <v>Fő.telj.mi-Szellemi</v>
          </cell>
        </row>
        <row r="3078">
          <cell r="A3078">
            <v>4382</v>
          </cell>
          <cell r="B3078">
            <v>5032</v>
          </cell>
          <cell r="C3078" t="str">
            <v>Gödöllői forgalmi térség</v>
          </cell>
          <cell r="D3078">
            <v>3196</v>
          </cell>
          <cell r="E3078" t="str">
            <v xml:space="preserve">elővételi pénztáros      </v>
          </cell>
          <cell r="F3078" t="str">
            <v>D</v>
          </cell>
          <cell r="G3078" t="str">
            <v>Fő.rész.mi-Szellemi</v>
          </cell>
        </row>
        <row r="3079">
          <cell r="A3079">
            <v>4383</v>
          </cell>
          <cell r="B3079">
            <v>5039</v>
          </cell>
          <cell r="C3079" t="str">
            <v>Gödöllői járműfenntartó ü</v>
          </cell>
          <cell r="D3079">
            <v>3268</v>
          </cell>
          <cell r="E3079" t="str">
            <v>karosszéria lakatos</v>
          </cell>
          <cell r="F3079" t="str">
            <v>A</v>
          </cell>
          <cell r="G3079" t="str">
            <v>Fő.telj.mi-Fizikai</v>
          </cell>
        </row>
        <row r="3080">
          <cell r="A3080">
            <v>4384</v>
          </cell>
          <cell r="B3080">
            <v>5039</v>
          </cell>
          <cell r="C3080" t="str">
            <v>Gödöllői járműfenntartó ü</v>
          </cell>
          <cell r="D3080">
            <v>3231</v>
          </cell>
          <cell r="E3080" t="str">
            <v xml:space="preserve">garázs művezető          </v>
          </cell>
          <cell r="F3080" t="str">
            <v>B</v>
          </cell>
          <cell r="G3080" t="str">
            <v>Fő.telj.mi-Szellemi</v>
          </cell>
        </row>
        <row r="3081">
          <cell r="A3081">
            <v>4385</v>
          </cell>
          <cell r="B3081">
            <v>5039</v>
          </cell>
          <cell r="C3081" t="str">
            <v>Gödöllői járműfenntartó ü</v>
          </cell>
          <cell r="D3081">
            <v>3103</v>
          </cell>
          <cell r="E3081" t="str">
            <v>autószerelő</v>
          </cell>
          <cell r="F3081" t="str">
            <v>A</v>
          </cell>
          <cell r="G3081" t="str">
            <v>Fő.telj.mi-Fizikai</v>
          </cell>
        </row>
        <row r="3082">
          <cell r="A3082">
            <v>4386</v>
          </cell>
          <cell r="B3082">
            <v>5039</v>
          </cell>
          <cell r="C3082" t="str">
            <v>Gödöllői járműfenntartó ü</v>
          </cell>
          <cell r="D3082">
            <v>3175</v>
          </cell>
          <cell r="E3082" t="str">
            <v>autószerelő csoportvezető</v>
          </cell>
          <cell r="F3082" t="str">
            <v>A</v>
          </cell>
          <cell r="G3082" t="str">
            <v>Fő.telj.mi-Fizikai</v>
          </cell>
        </row>
        <row r="3083">
          <cell r="A3083">
            <v>4387</v>
          </cell>
          <cell r="B3083">
            <v>5039</v>
          </cell>
          <cell r="C3083" t="str">
            <v>Gödöllői járműfenntartó ü</v>
          </cell>
          <cell r="D3083">
            <v>3103</v>
          </cell>
          <cell r="E3083" t="str">
            <v>autószerelő</v>
          </cell>
          <cell r="F3083" t="str">
            <v>A</v>
          </cell>
          <cell r="G3083" t="str">
            <v>Fő.telj.mi-Fizikai</v>
          </cell>
        </row>
        <row r="3084">
          <cell r="A3084">
            <v>4388</v>
          </cell>
          <cell r="B3084">
            <v>5039</v>
          </cell>
          <cell r="C3084" t="str">
            <v>Gödöllői járműfenntartó ü</v>
          </cell>
          <cell r="D3084">
            <v>3231</v>
          </cell>
          <cell r="E3084" t="str">
            <v xml:space="preserve">garázs művezető          </v>
          </cell>
          <cell r="F3084" t="str">
            <v>B</v>
          </cell>
          <cell r="G3084" t="str">
            <v>Fő.telj.mi-Szellemi</v>
          </cell>
        </row>
        <row r="3085">
          <cell r="A3085">
            <v>4394</v>
          </cell>
          <cell r="B3085">
            <v>5107</v>
          </cell>
          <cell r="C3085" t="str">
            <v>Ügyfélszolgálati iroda</v>
          </cell>
          <cell r="D3085">
            <v>3358</v>
          </cell>
          <cell r="E3085" t="str">
            <v>telefonos menetrendi felv</v>
          </cell>
          <cell r="F3085" t="str">
            <v>B</v>
          </cell>
          <cell r="G3085" t="str">
            <v>Fő.telj.mi-Szellemi</v>
          </cell>
        </row>
        <row r="3086">
          <cell r="A3086">
            <v>4395</v>
          </cell>
          <cell r="B3086">
            <v>5082</v>
          </cell>
          <cell r="C3086" t="str">
            <v>Pénzügyi iroda</v>
          </cell>
          <cell r="D3086">
            <v>3341</v>
          </cell>
          <cell r="E3086" t="str">
            <v>számlalikvidációs előadó</v>
          </cell>
          <cell r="F3086" t="str">
            <v>B</v>
          </cell>
          <cell r="G3086" t="str">
            <v>Fő.telj.mi-Szellemi</v>
          </cell>
        </row>
        <row r="3087">
          <cell r="A3087">
            <v>4396</v>
          </cell>
          <cell r="B3087">
            <v>5032</v>
          </cell>
          <cell r="C3087" t="str">
            <v>Gödöllői forgalmi térség</v>
          </cell>
          <cell r="D3087">
            <v>3199</v>
          </cell>
          <cell r="E3087" t="str">
            <v xml:space="preserve">elszámoltató             </v>
          </cell>
          <cell r="F3087" t="str">
            <v>B</v>
          </cell>
          <cell r="G3087" t="str">
            <v>Fő.telj.mi-Szellemi</v>
          </cell>
        </row>
        <row r="3088">
          <cell r="A3088">
            <v>4397</v>
          </cell>
          <cell r="B3088">
            <v>0</v>
          </cell>
          <cell r="C3088" t="e">
            <v>#N/A</v>
          </cell>
          <cell r="D3088">
            <v>0</v>
          </cell>
          <cell r="E3088" t="e">
            <v>#N/A</v>
          </cell>
          <cell r="F3088" t="str">
            <v>B</v>
          </cell>
          <cell r="G3088" t="str">
            <v>Fő.telj.mi-Szellemi</v>
          </cell>
        </row>
        <row r="3089">
          <cell r="A3089">
            <v>4398</v>
          </cell>
          <cell r="B3089">
            <v>5034</v>
          </cell>
          <cell r="C3089" t="str">
            <v>Műszaki és anyagellátási</v>
          </cell>
          <cell r="D3089">
            <v>3036</v>
          </cell>
          <cell r="E3089" t="str">
            <v>üzemfenntartási csoportve</v>
          </cell>
          <cell r="F3089" t="str">
            <v>B</v>
          </cell>
          <cell r="G3089" t="str">
            <v>Fő.telj.mi-Szellemi</v>
          </cell>
        </row>
        <row r="3090">
          <cell r="A3090">
            <v>4399</v>
          </cell>
          <cell r="B3090">
            <v>5065</v>
          </cell>
          <cell r="C3090" t="str">
            <v>Monori járműfenntartó üze</v>
          </cell>
          <cell r="D3090">
            <v>3103</v>
          </cell>
          <cell r="E3090" t="str">
            <v>autószerelő</v>
          </cell>
          <cell r="F3090" t="str">
            <v>A</v>
          </cell>
          <cell r="G3090" t="str">
            <v>Fő.telj.mi-Fizikai</v>
          </cell>
        </row>
        <row r="3091">
          <cell r="A3091">
            <v>4400</v>
          </cell>
          <cell r="B3091">
            <v>5040</v>
          </cell>
          <cell r="C3091" t="str">
            <v>Szentendrei járműfenntart</v>
          </cell>
          <cell r="D3091">
            <v>3174</v>
          </cell>
          <cell r="E3091" t="str">
            <v xml:space="preserve">autófényező              </v>
          </cell>
          <cell r="F3091" t="str">
            <v>A</v>
          </cell>
          <cell r="G3091" t="str">
            <v>Fő.telj.mi-Fizikai</v>
          </cell>
        </row>
        <row r="3092">
          <cell r="A3092">
            <v>4401</v>
          </cell>
          <cell r="B3092">
            <v>50008334</v>
          </cell>
          <cell r="C3092" t="str">
            <v>Szabolcs műhely</v>
          </cell>
          <cell r="D3092">
            <v>3103</v>
          </cell>
          <cell r="E3092" t="str">
            <v>autószerelő</v>
          </cell>
          <cell r="F3092" t="str">
            <v>A</v>
          </cell>
          <cell r="G3092" t="str">
            <v>Fő.telj.mi-Fizikai</v>
          </cell>
        </row>
        <row r="3093">
          <cell r="A3093">
            <v>4402</v>
          </cell>
          <cell r="B3093">
            <v>5063</v>
          </cell>
          <cell r="C3093" t="str">
            <v>Ceglédi járműfenntartó üz</v>
          </cell>
          <cell r="D3093">
            <v>3354</v>
          </cell>
          <cell r="E3093" t="str">
            <v>takarítómunkás</v>
          </cell>
          <cell r="F3093" t="str">
            <v>G</v>
          </cell>
          <cell r="G3093" t="str">
            <v>NY.rész.mi-Fizikai</v>
          </cell>
        </row>
        <row r="3094">
          <cell r="A3094">
            <v>4403</v>
          </cell>
          <cell r="B3094">
            <v>5055</v>
          </cell>
          <cell r="C3094" t="str">
            <v>Szigethalmi forgalmi térs</v>
          </cell>
          <cell r="D3094">
            <v>3222</v>
          </cell>
          <cell r="E3094" t="str">
            <v xml:space="preserve">forgalmi segédmunkás     </v>
          </cell>
          <cell r="F3094" t="str">
            <v>G</v>
          </cell>
          <cell r="G3094" t="str">
            <v>NY.rész.mi-Fizikai</v>
          </cell>
        </row>
        <row r="3095">
          <cell r="A3095">
            <v>4404</v>
          </cell>
          <cell r="B3095">
            <v>5028</v>
          </cell>
          <cell r="C3095" t="str">
            <v>Váci forgalmi térség</v>
          </cell>
          <cell r="D3095">
            <v>3187</v>
          </cell>
          <cell r="E3095" t="str">
            <v xml:space="preserve">bérletpénztáros          </v>
          </cell>
          <cell r="F3095" t="str">
            <v>H</v>
          </cell>
          <cell r="G3095" t="str">
            <v>NY.rész.mi-Szellemi</v>
          </cell>
        </row>
        <row r="3096">
          <cell r="A3096">
            <v>4405</v>
          </cell>
          <cell r="B3096">
            <v>5049</v>
          </cell>
          <cell r="C3096" t="str">
            <v>Ceglédi forgalmi térség</v>
          </cell>
          <cell r="D3096">
            <v>3187</v>
          </cell>
          <cell r="E3096" t="str">
            <v xml:space="preserve">bérletpénztáros          </v>
          </cell>
          <cell r="F3096" t="str">
            <v>G</v>
          </cell>
          <cell r="G3096" t="str">
            <v>NY.rész.mi-Fizikai</v>
          </cell>
        </row>
        <row r="3097">
          <cell r="A3097">
            <v>4407</v>
          </cell>
          <cell r="B3097">
            <v>5002</v>
          </cell>
          <cell r="C3097" t="str">
            <v>Vállalkozási osztály</v>
          </cell>
          <cell r="D3097">
            <v>3345</v>
          </cell>
          <cell r="E3097" t="str">
            <v>számlázó</v>
          </cell>
          <cell r="F3097" t="str">
            <v>H</v>
          </cell>
          <cell r="G3097" t="str">
            <v>NY.rész.mi-Szellemi</v>
          </cell>
        </row>
        <row r="3098">
          <cell r="A3098">
            <v>4408</v>
          </cell>
          <cell r="B3098">
            <v>5055</v>
          </cell>
          <cell r="C3098" t="str">
            <v>Szigethalmi forgalmi térs</v>
          </cell>
          <cell r="D3098">
            <v>3187</v>
          </cell>
          <cell r="E3098" t="str">
            <v xml:space="preserve">bérletpénztáros          </v>
          </cell>
          <cell r="F3098" t="str">
            <v>H</v>
          </cell>
          <cell r="G3098" t="str">
            <v>NY.rész.mi-Szellemi</v>
          </cell>
        </row>
        <row r="3099">
          <cell r="A3099">
            <v>4409</v>
          </cell>
          <cell r="B3099">
            <v>5049</v>
          </cell>
          <cell r="C3099" t="str">
            <v>Ceglédi forgalmi térség</v>
          </cell>
          <cell r="D3099">
            <v>3222</v>
          </cell>
          <cell r="E3099" t="str">
            <v xml:space="preserve">forgalmi segédmunkás     </v>
          </cell>
          <cell r="F3099" t="str">
            <v>G</v>
          </cell>
          <cell r="G3099" t="str">
            <v>NY.rész.mi-Fizikai</v>
          </cell>
        </row>
        <row r="3100">
          <cell r="A3100">
            <v>4411</v>
          </cell>
          <cell r="B3100">
            <v>5080</v>
          </cell>
          <cell r="C3100" t="str">
            <v>Járműműszaki iroda</v>
          </cell>
          <cell r="D3100">
            <v>0</v>
          </cell>
          <cell r="E3100" t="e">
            <v>#N/A</v>
          </cell>
          <cell r="F3100" t="str">
            <v>H</v>
          </cell>
          <cell r="G3100" t="str">
            <v>NY.rész.mi-Szellemi</v>
          </cell>
        </row>
        <row r="3101">
          <cell r="A3101">
            <v>4412</v>
          </cell>
          <cell r="B3101">
            <v>5083</v>
          </cell>
          <cell r="C3101" t="str">
            <v>Számviteli iroda</v>
          </cell>
          <cell r="D3101">
            <v>3373</v>
          </cell>
          <cell r="E3101" t="str">
            <v>utókalkulátor</v>
          </cell>
          <cell r="F3101" t="str">
            <v>H</v>
          </cell>
          <cell r="G3101" t="str">
            <v>NY.rész.mi-Szellemi</v>
          </cell>
        </row>
        <row r="3102">
          <cell r="A3102">
            <v>4413</v>
          </cell>
          <cell r="B3102">
            <v>5034</v>
          </cell>
          <cell r="C3102" t="str">
            <v>Műszaki és anyagellátási</v>
          </cell>
          <cell r="D3102">
            <v>3354</v>
          </cell>
          <cell r="E3102" t="str">
            <v>takarítómunkás</v>
          </cell>
          <cell r="F3102" t="str">
            <v>E</v>
          </cell>
          <cell r="G3102" t="str">
            <v>NY.telj.mi-Fizikai</v>
          </cell>
        </row>
        <row r="3103">
          <cell r="A3103">
            <v>4414</v>
          </cell>
          <cell r="B3103">
            <v>5034</v>
          </cell>
          <cell r="C3103" t="str">
            <v>Műszaki és anyagellátási</v>
          </cell>
          <cell r="D3103">
            <v>3368</v>
          </cell>
          <cell r="E3103" t="str">
            <v>titkárnő</v>
          </cell>
          <cell r="F3103" t="str">
            <v>H</v>
          </cell>
          <cell r="G3103" t="str">
            <v>NY.rész.mi-Szellemi</v>
          </cell>
        </row>
        <row r="3104">
          <cell r="A3104">
            <v>4415</v>
          </cell>
          <cell r="B3104">
            <v>5049</v>
          </cell>
          <cell r="C3104" t="str">
            <v>Ceglédi forgalmi térség</v>
          </cell>
          <cell r="D3104">
            <v>3275</v>
          </cell>
          <cell r="E3104" t="str">
            <v>kézbesítő</v>
          </cell>
          <cell r="F3104" t="str">
            <v>G</v>
          </cell>
          <cell r="G3104" t="str">
            <v>NY.rész.mi-Fizikai</v>
          </cell>
        </row>
        <row r="3105">
          <cell r="A3105">
            <v>4416</v>
          </cell>
          <cell r="B3105">
            <v>5066</v>
          </cell>
          <cell r="C3105" t="str">
            <v>Szigethalmi járműfenntart</v>
          </cell>
          <cell r="D3105">
            <v>3354</v>
          </cell>
          <cell r="E3105" t="str">
            <v>takarítómunkás</v>
          </cell>
          <cell r="F3105" t="str">
            <v>G</v>
          </cell>
          <cell r="G3105" t="str">
            <v>NY.rész.mi-Fizikai</v>
          </cell>
        </row>
        <row r="3106">
          <cell r="A3106">
            <v>4417</v>
          </cell>
          <cell r="B3106">
            <v>5088</v>
          </cell>
          <cell r="C3106" t="str">
            <v>Humánügyi iroda</v>
          </cell>
          <cell r="D3106">
            <v>3158</v>
          </cell>
          <cell r="E3106" t="str">
            <v>adminisztrátor</v>
          </cell>
          <cell r="F3106" t="str">
            <v>F</v>
          </cell>
          <cell r="G3106" t="str">
            <v>NY.telj.mi-Szellemi</v>
          </cell>
        </row>
        <row r="3107">
          <cell r="A3107">
            <v>4418</v>
          </cell>
          <cell r="B3107">
            <v>5053</v>
          </cell>
          <cell r="C3107" t="str">
            <v>Monori forgalmi térség</v>
          </cell>
          <cell r="D3107">
            <v>3199</v>
          </cell>
          <cell r="E3107" t="str">
            <v xml:space="preserve">elszámoltató             </v>
          </cell>
          <cell r="F3107" t="str">
            <v>H</v>
          </cell>
          <cell r="G3107" t="str">
            <v>NY.rész.mi-Szellemi</v>
          </cell>
        </row>
        <row r="3108">
          <cell r="A3108">
            <v>4419</v>
          </cell>
          <cell r="B3108">
            <v>5063</v>
          </cell>
          <cell r="C3108" t="str">
            <v>Ceglédi járműfenntartó üz</v>
          </cell>
          <cell r="D3108">
            <v>3354</v>
          </cell>
          <cell r="E3108" t="str">
            <v>takarítómunkás</v>
          </cell>
          <cell r="F3108" t="str">
            <v>E</v>
          </cell>
          <cell r="G3108" t="str">
            <v>NY.telj.mi-Fizikai</v>
          </cell>
        </row>
        <row r="3109">
          <cell r="A3109">
            <v>4420</v>
          </cell>
          <cell r="B3109">
            <v>5049</v>
          </cell>
          <cell r="C3109" t="str">
            <v>Ceglédi forgalmi térség</v>
          </cell>
          <cell r="D3109">
            <v>3354</v>
          </cell>
          <cell r="E3109" t="str">
            <v>takarítómunkás</v>
          </cell>
          <cell r="F3109" t="str">
            <v>G</v>
          </cell>
          <cell r="G3109" t="str">
            <v>NY.rész.mi-Fizikai</v>
          </cell>
        </row>
        <row r="3110">
          <cell r="A3110">
            <v>4421</v>
          </cell>
          <cell r="B3110">
            <v>5063</v>
          </cell>
          <cell r="C3110" t="str">
            <v>Ceglédi járműfenntartó üz</v>
          </cell>
          <cell r="D3110">
            <v>3354</v>
          </cell>
          <cell r="E3110" t="str">
            <v>takarítómunkás</v>
          </cell>
          <cell r="F3110" t="str">
            <v>G</v>
          </cell>
          <cell r="G3110" t="str">
            <v>NY.rész.mi-Fizikai</v>
          </cell>
        </row>
        <row r="3111">
          <cell r="A3111">
            <v>4422</v>
          </cell>
          <cell r="B3111">
            <v>5066</v>
          </cell>
          <cell r="C3111" t="str">
            <v>Szigethalmi járműfenntart</v>
          </cell>
          <cell r="D3111">
            <v>3315</v>
          </cell>
          <cell r="E3111" t="str">
            <v xml:space="preserve">pályaudvar takarító      </v>
          </cell>
          <cell r="F3111" t="str">
            <v>G</v>
          </cell>
          <cell r="G3111" t="str">
            <v>NY.rész.mi-Fizikai</v>
          </cell>
        </row>
        <row r="3112">
          <cell r="A3112">
            <v>4423</v>
          </cell>
          <cell r="B3112">
            <v>5105</v>
          </cell>
          <cell r="C3112" t="str">
            <v>Értékesítési iroda</v>
          </cell>
          <cell r="D3112">
            <v>0</v>
          </cell>
          <cell r="E3112" t="e">
            <v>#N/A</v>
          </cell>
          <cell r="F3112" t="str">
            <v>B</v>
          </cell>
          <cell r="G3112" t="str">
            <v>Fő.telj.mi-Szellemi</v>
          </cell>
        </row>
        <row r="3113">
          <cell r="A3113">
            <v>4424</v>
          </cell>
          <cell r="B3113">
            <v>5028</v>
          </cell>
          <cell r="C3113" t="str">
            <v>Váci forgalmi térség</v>
          </cell>
          <cell r="D3113">
            <v>3008</v>
          </cell>
          <cell r="E3113" t="str">
            <v xml:space="preserve">forgalmi szolgálattevő   </v>
          </cell>
          <cell r="F3113" t="str">
            <v>B</v>
          </cell>
          <cell r="G3113" t="str">
            <v>Fő.telj.mi-Szellemi</v>
          </cell>
        </row>
        <row r="3114">
          <cell r="A3114">
            <v>4425</v>
          </cell>
          <cell r="B3114">
            <v>5037</v>
          </cell>
          <cell r="C3114" t="str">
            <v>Infrastruktúra csoport</v>
          </cell>
          <cell r="D3114">
            <v>3354</v>
          </cell>
          <cell r="E3114" t="str">
            <v>takarítómunkás</v>
          </cell>
          <cell r="F3114" t="str">
            <v>A</v>
          </cell>
          <cell r="G3114" t="str">
            <v>Fő.telj.mi-Fizikai</v>
          </cell>
        </row>
        <row r="3115">
          <cell r="A3115">
            <v>4426</v>
          </cell>
          <cell r="B3115">
            <v>5037</v>
          </cell>
          <cell r="C3115" t="str">
            <v>Infrastruktúra csoport</v>
          </cell>
          <cell r="D3115">
            <v>3246</v>
          </cell>
          <cell r="E3115" t="str">
            <v>hálózati villanyszerelő</v>
          </cell>
          <cell r="F3115" t="str">
            <v>A</v>
          </cell>
          <cell r="G3115" t="str">
            <v>Fő.telj.mi-Fizikai</v>
          </cell>
        </row>
        <row r="3116">
          <cell r="A3116">
            <v>4427</v>
          </cell>
          <cell r="B3116">
            <v>5048</v>
          </cell>
          <cell r="C3116" t="str">
            <v>Jegy- és bérletellenőrzés</v>
          </cell>
          <cell r="D3116">
            <v>3024</v>
          </cell>
          <cell r="E3116" t="str">
            <v>jegy- és bérletellenőr</v>
          </cell>
          <cell r="F3116" t="str">
            <v>A</v>
          </cell>
          <cell r="G3116" t="str">
            <v>Fő.telj.mi-Fizikai</v>
          </cell>
        </row>
        <row r="3117">
          <cell r="A3117">
            <v>4428</v>
          </cell>
          <cell r="B3117">
            <v>5049</v>
          </cell>
          <cell r="C3117" t="str">
            <v>Ceglédi forgalmi térség</v>
          </cell>
          <cell r="D3117">
            <v>3008</v>
          </cell>
          <cell r="E3117" t="str">
            <v xml:space="preserve">forgalmi szolgálattevő   </v>
          </cell>
          <cell r="F3117" t="str">
            <v>B</v>
          </cell>
          <cell r="G3117" t="str">
            <v>Fő.telj.mi-Szellemi</v>
          </cell>
        </row>
        <row r="3118">
          <cell r="A3118">
            <v>4429</v>
          </cell>
          <cell r="B3118">
            <v>5046</v>
          </cell>
          <cell r="C3118" t="str">
            <v>Forgalmi osztály</v>
          </cell>
          <cell r="D3118">
            <v>3219</v>
          </cell>
          <cell r="E3118" t="str">
            <v xml:space="preserve">forgalmi előadó          </v>
          </cell>
          <cell r="F3118" t="str">
            <v>B</v>
          </cell>
          <cell r="G3118" t="str">
            <v>Fő.telj.mi-Szellemi</v>
          </cell>
        </row>
        <row r="3119">
          <cell r="A3119">
            <v>4430</v>
          </cell>
          <cell r="B3119">
            <v>5014</v>
          </cell>
          <cell r="C3119" t="str">
            <v>Járműfenntartó üzem</v>
          </cell>
          <cell r="D3119">
            <v>3278</v>
          </cell>
          <cell r="E3119" t="str">
            <v>kocsitakarító</v>
          </cell>
          <cell r="F3119" t="str">
            <v>A</v>
          </cell>
          <cell r="G3119" t="str">
            <v>Fő.telj.mi-Fizikai</v>
          </cell>
        </row>
        <row r="3120">
          <cell r="A3120">
            <v>4431</v>
          </cell>
          <cell r="B3120">
            <v>5064</v>
          </cell>
          <cell r="C3120" t="str">
            <v>Érdi járműfenntartó üzeme</v>
          </cell>
          <cell r="D3120">
            <v>3103</v>
          </cell>
          <cell r="E3120" t="str">
            <v>autószerelő</v>
          </cell>
          <cell r="F3120" t="str">
            <v>A</v>
          </cell>
          <cell r="G3120" t="str">
            <v>Fő.telj.mi-Fizikai</v>
          </cell>
        </row>
        <row r="3121">
          <cell r="A3121">
            <v>4432</v>
          </cell>
          <cell r="B3121">
            <v>5032</v>
          </cell>
          <cell r="C3121" t="str">
            <v>Gödöllői forgalmi térség</v>
          </cell>
          <cell r="D3121">
            <v>3183</v>
          </cell>
          <cell r="E3121" t="str">
            <v>belszolgálati gépkocsivez</v>
          </cell>
          <cell r="F3121" t="str">
            <v>A</v>
          </cell>
          <cell r="G3121" t="str">
            <v>Fő.telj.mi-Fizikai</v>
          </cell>
        </row>
        <row r="3122">
          <cell r="A3122">
            <v>4433</v>
          </cell>
          <cell r="B3122">
            <v>50008334</v>
          </cell>
          <cell r="C3122" t="str">
            <v>Szabolcs műhely</v>
          </cell>
          <cell r="D3122">
            <v>3268</v>
          </cell>
          <cell r="E3122" t="str">
            <v>karosszéria lakatos</v>
          </cell>
          <cell r="F3122" t="str">
            <v>A</v>
          </cell>
          <cell r="G3122" t="str">
            <v>Fő.telj.mi-Fizikai</v>
          </cell>
        </row>
        <row r="3123">
          <cell r="A3123">
            <v>4434</v>
          </cell>
          <cell r="B3123">
            <v>5014</v>
          </cell>
          <cell r="C3123" t="str">
            <v>Járműfenntartó üzem</v>
          </cell>
          <cell r="D3123">
            <v>3380</v>
          </cell>
          <cell r="E3123" t="str">
            <v>üzemvezető</v>
          </cell>
          <cell r="F3123" t="str">
            <v>B</v>
          </cell>
          <cell r="G3123" t="str">
            <v>Fő.telj.mi-Szellemi</v>
          </cell>
        </row>
        <row r="3124">
          <cell r="A3124">
            <v>4435</v>
          </cell>
          <cell r="B3124">
            <v>5063</v>
          </cell>
          <cell r="C3124" t="str">
            <v>Ceglédi járműfenntartó üz</v>
          </cell>
          <cell r="D3124">
            <v>3176</v>
          </cell>
          <cell r="E3124" t="str">
            <v>autóvillamossági műszerés</v>
          </cell>
          <cell r="F3124" t="str">
            <v>A</v>
          </cell>
          <cell r="G3124" t="str">
            <v>Fő.telj.mi-Fizikai</v>
          </cell>
        </row>
        <row r="3125">
          <cell r="A3125">
            <v>4436</v>
          </cell>
          <cell r="B3125">
            <v>5065</v>
          </cell>
          <cell r="C3125" t="str">
            <v>Monori járműfenntartó üze</v>
          </cell>
          <cell r="D3125">
            <v>3123</v>
          </cell>
          <cell r="E3125" t="str">
            <v xml:space="preserve">raktári kiadó            </v>
          </cell>
          <cell r="F3125" t="str">
            <v>E</v>
          </cell>
          <cell r="G3125" t="str">
            <v>NY.telj.mi-Fizikai</v>
          </cell>
        </row>
        <row r="3126">
          <cell r="A3126">
            <v>4437</v>
          </cell>
          <cell r="B3126">
            <v>5040</v>
          </cell>
          <cell r="C3126" t="str">
            <v>Szentendrei járműfenntart</v>
          </cell>
          <cell r="D3126">
            <v>3268</v>
          </cell>
          <cell r="E3126" t="str">
            <v>karosszéria lakatos</v>
          </cell>
          <cell r="F3126" t="str">
            <v>A</v>
          </cell>
          <cell r="G3126" t="str">
            <v>Fő.telj.mi-Fizikai</v>
          </cell>
        </row>
        <row r="3127">
          <cell r="A3127">
            <v>4438</v>
          </cell>
          <cell r="B3127">
            <v>50008334</v>
          </cell>
          <cell r="C3127" t="str">
            <v>Szabolcs műhely</v>
          </cell>
          <cell r="D3127">
            <v>3103</v>
          </cell>
          <cell r="E3127" t="str">
            <v>autószerelő</v>
          </cell>
          <cell r="F3127" t="str">
            <v>A</v>
          </cell>
          <cell r="G3127" t="str">
            <v>Fő.telj.mi-Fizikai</v>
          </cell>
        </row>
        <row r="3128">
          <cell r="A3128">
            <v>4439</v>
          </cell>
          <cell r="B3128">
            <v>5063</v>
          </cell>
          <cell r="C3128" t="str">
            <v>Ceglédi járműfenntartó üz</v>
          </cell>
          <cell r="D3128">
            <v>3268</v>
          </cell>
          <cell r="E3128" t="str">
            <v>karosszéria lakatos</v>
          </cell>
          <cell r="F3128" t="str">
            <v>A</v>
          </cell>
          <cell r="G3128" t="str">
            <v>Fő.telj.mi-Fizikai</v>
          </cell>
        </row>
        <row r="3129">
          <cell r="A3129">
            <v>4440</v>
          </cell>
          <cell r="B3129">
            <v>5037</v>
          </cell>
          <cell r="C3129" t="str">
            <v>Infrastruktúra csoport</v>
          </cell>
          <cell r="D3129">
            <v>3354</v>
          </cell>
          <cell r="E3129" t="str">
            <v>takarítómunkás</v>
          </cell>
          <cell r="F3129" t="str">
            <v>C</v>
          </cell>
          <cell r="G3129" t="str">
            <v>Fő.rész.mi-Fizikai</v>
          </cell>
        </row>
        <row r="3130">
          <cell r="A3130">
            <v>4441</v>
          </cell>
          <cell r="B3130">
            <v>5064</v>
          </cell>
          <cell r="C3130" t="str">
            <v>Érdi járműfenntartó üzeme</v>
          </cell>
          <cell r="D3130">
            <v>3123</v>
          </cell>
          <cell r="E3130" t="str">
            <v xml:space="preserve">raktári kiadó            </v>
          </cell>
          <cell r="F3130" t="str">
            <v>A</v>
          </cell>
          <cell r="G3130" t="str">
            <v>Fő.telj.mi-Fizikai</v>
          </cell>
        </row>
        <row r="3131">
          <cell r="A3131">
            <v>4442</v>
          </cell>
          <cell r="B3131">
            <v>5044</v>
          </cell>
          <cell r="C3131" t="str">
            <v>Pénzügyi csoport</v>
          </cell>
          <cell r="D3131">
            <v>3157</v>
          </cell>
          <cell r="E3131" t="str">
            <v>adatrögzítő</v>
          </cell>
          <cell r="F3131" t="str">
            <v>B</v>
          </cell>
          <cell r="G3131" t="str">
            <v>Fő.telj.mi-Szellemi</v>
          </cell>
        </row>
        <row r="3132">
          <cell r="A3132">
            <v>4443</v>
          </cell>
          <cell r="B3132">
            <v>5014</v>
          </cell>
          <cell r="C3132" t="str">
            <v>Járműfenntartó üzem</v>
          </cell>
          <cell r="D3132">
            <v>3278</v>
          </cell>
          <cell r="E3132" t="str">
            <v>kocsitakarító</v>
          </cell>
          <cell r="F3132" t="str">
            <v>A</v>
          </cell>
          <cell r="G3132" t="str">
            <v>Fő.telj.mi-Fizikai</v>
          </cell>
        </row>
        <row r="3133">
          <cell r="A3133">
            <v>4444</v>
          </cell>
          <cell r="B3133">
            <v>5014</v>
          </cell>
          <cell r="C3133" t="str">
            <v>Járműfenntartó üzem</v>
          </cell>
          <cell r="D3133">
            <v>3278</v>
          </cell>
          <cell r="E3133" t="str">
            <v>kocsitakarító</v>
          </cell>
          <cell r="F3133" t="str">
            <v>A</v>
          </cell>
          <cell r="G3133" t="str">
            <v>Fő.telj.mi-Fizikai</v>
          </cell>
        </row>
        <row r="3134">
          <cell r="A3134">
            <v>4445</v>
          </cell>
          <cell r="B3134">
            <v>5037</v>
          </cell>
          <cell r="C3134" t="str">
            <v>Infrastruktúra csoport</v>
          </cell>
          <cell r="D3134">
            <v>3116</v>
          </cell>
          <cell r="E3134" t="str">
            <v xml:space="preserve">kazánfűtő                </v>
          </cell>
          <cell r="F3134" t="str">
            <v>A</v>
          </cell>
          <cell r="G3134" t="str">
            <v>Fő.telj.mi-Fizikai</v>
          </cell>
        </row>
        <row r="3135">
          <cell r="A3135">
            <v>4446</v>
          </cell>
          <cell r="B3135">
            <v>5063</v>
          </cell>
          <cell r="C3135" t="str">
            <v>Ceglédi járműfenntartó üz</v>
          </cell>
          <cell r="D3135">
            <v>3268</v>
          </cell>
          <cell r="E3135" t="str">
            <v>karosszéria lakatos</v>
          </cell>
          <cell r="F3135" t="str">
            <v>A</v>
          </cell>
          <cell r="G3135" t="str">
            <v>Fő.telj.mi-Fizikai</v>
          </cell>
        </row>
        <row r="3136">
          <cell r="A3136">
            <v>4447</v>
          </cell>
          <cell r="B3136">
            <v>5092</v>
          </cell>
          <cell r="C3136" t="str">
            <v>Vagyonkezelési és igazgat</v>
          </cell>
          <cell r="D3136">
            <v>3368</v>
          </cell>
          <cell r="E3136" t="str">
            <v>titkárnő</v>
          </cell>
          <cell r="F3136" t="str">
            <v>B</v>
          </cell>
          <cell r="G3136" t="str">
            <v>Fő.telj.mi-Szellemi</v>
          </cell>
        </row>
        <row r="3137">
          <cell r="A3137">
            <v>4448</v>
          </cell>
          <cell r="B3137">
            <v>5077</v>
          </cell>
          <cell r="C3137" t="str">
            <v>Infrastruktúra iroda</v>
          </cell>
          <cell r="D3137">
            <v>3158</v>
          </cell>
          <cell r="E3137" t="str">
            <v>adminisztrátor</v>
          </cell>
          <cell r="F3137" t="str">
            <v>B</v>
          </cell>
          <cell r="G3137" t="str">
            <v>Fő.telj.mi-Szellemi</v>
          </cell>
        </row>
        <row r="3138">
          <cell r="A3138">
            <v>4449</v>
          </cell>
          <cell r="B3138">
            <v>5032</v>
          </cell>
          <cell r="C3138" t="str">
            <v>Gödöllői forgalmi térség</v>
          </cell>
          <cell r="D3138">
            <v>3008</v>
          </cell>
          <cell r="E3138" t="str">
            <v xml:space="preserve">forgalmi szolgálattevő   </v>
          </cell>
          <cell r="F3138" t="str">
            <v>B</v>
          </cell>
          <cell r="G3138" t="str">
            <v>Fő.telj.mi-Szellemi</v>
          </cell>
        </row>
        <row r="3139">
          <cell r="A3139">
            <v>4450</v>
          </cell>
          <cell r="B3139">
            <v>5105</v>
          </cell>
          <cell r="C3139" t="str">
            <v>Értékesítési iroda</v>
          </cell>
          <cell r="D3139">
            <v>3196</v>
          </cell>
          <cell r="E3139" t="str">
            <v xml:space="preserve">elővételi pénztáros      </v>
          </cell>
          <cell r="F3139" t="str">
            <v>B</v>
          </cell>
          <cell r="G3139" t="str">
            <v>Fő.telj.mi-Szellemi</v>
          </cell>
        </row>
        <row r="3140">
          <cell r="A3140">
            <v>4451</v>
          </cell>
          <cell r="B3140">
            <v>5105</v>
          </cell>
          <cell r="C3140" t="str">
            <v>Értékesítési iroda</v>
          </cell>
          <cell r="D3140">
            <v>3196</v>
          </cell>
          <cell r="E3140" t="str">
            <v xml:space="preserve">elővételi pénztáros      </v>
          </cell>
          <cell r="F3140" t="str">
            <v>B</v>
          </cell>
          <cell r="G3140" t="str">
            <v>Fő.telj.mi-Szellemi</v>
          </cell>
        </row>
        <row r="3141">
          <cell r="A3141">
            <v>4452</v>
          </cell>
          <cell r="B3141">
            <v>5014</v>
          </cell>
          <cell r="C3141" t="str">
            <v>Járműfenntartó üzem</v>
          </cell>
          <cell r="D3141">
            <v>3103</v>
          </cell>
          <cell r="E3141" t="str">
            <v>autószerelő</v>
          </cell>
          <cell r="F3141" t="str">
            <v>A</v>
          </cell>
          <cell r="G3141" t="str">
            <v>Fő.telj.mi-Fizikai</v>
          </cell>
        </row>
        <row r="3142">
          <cell r="A3142">
            <v>4453</v>
          </cell>
          <cell r="B3142">
            <v>5014</v>
          </cell>
          <cell r="C3142" t="str">
            <v>Járműfenntartó üzem</v>
          </cell>
          <cell r="D3142">
            <v>3276</v>
          </cell>
          <cell r="E3142" t="str">
            <v>kocsimosó</v>
          </cell>
          <cell r="F3142" t="str">
            <v>A</v>
          </cell>
          <cell r="G3142" t="str">
            <v>Fő.telj.mi-Fizikai</v>
          </cell>
        </row>
        <row r="3143">
          <cell r="A3143">
            <v>4454</v>
          </cell>
          <cell r="B3143">
            <v>5066</v>
          </cell>
          <cell r="C3143" t="str">
            <v>Szigethalmi járműfenntart</v>
          </cell>
          <cell r="D3143">
            <v>3231</v>
          </cell>
          <cell r="E3143" t="str">
            <v xml:space="preserve">garázs művezető          </v>
          </cell>
          <cell r="F3143" t="str">
            <v>B</v>
          </cell>
          <cell r="G3143" t="str">
            <v>Fő.telj.mi-Szellemi</v>
          </cell>
        </row>
        <row r="3144">
          <cell r="A3144">
            <v>4455</v>
          </cell>
          <cell r="B3144">
            <v>5014</v>
          </cell>
          <cell r="C3144" t="str">
            <v>Járműfenntartó üzem</v>
          </cell>
          <cell r="D3144">
            <v>3103</v>
          </cell>
          <cell r="E3144" t="str">
            <v>autószerelő</v>
          </cell>
          <cell r="F3144" t="str">
            <v>A</v>
          </cell>
          <cell r="G3144" t="str">
            <v>Fő.telj.mi-Fizikai</v>
          </cell>
        </row>
        <row r="3145">
          <cell r="A3145">
            <v>4456</v>
          </cell>
          <cell r="B3145">
            <v>5065</v>
          </cell>
          <cell r="C3145" t="str">
            <v>Monori járműfenntartó üze</v>
          </cell>
          <cell r="D3145">
            <v>3051</v>
          </cell>
          <cell r="E3145" t="str">
            <v xml:space="preserve">TMK előadó               </v>
          </cell>
          <cell r="F3145" t="str">
            <v>B</v>
          </cell>
          <cell r="G3145" t="str">
            <v>Fő.telj.mi-Szellemi</v>
          </cell>
        </row>
        <row r="3146">
          <cell r="A3146">
            <v>4457</v>
          </cell>
          <cell r="B3146">
            <v>5078</v>
          </cell>
          <cell r="C3146" t="str">
            <v>Központi pályaudvar üzeme</v>
          </cell>
          <cell r="D3146">
            <v>3315</v>
          </cell>
          <cell r="E3146" t="str">
            <v xml:space="preserve">pályaudvar takarító      </v>
          </cell>
          <cell r="F3146" t="str">
            <v>A</v>
          </cell>
          <cell r="G3146" t="str">
            <v>Fő.telj.mi-Fizikai</v>
          </cell>
        </row>
        <row r="3147">
          <cell r="A3147">
            <v>4458</v>
          </cell>
          <cell r="B3147">
            <v>5100</v>
          </cell>
          <cell r="C3147" t="str">
            <v>Központi forgalomirányítá</v>
          </cell>
          <cell r="D3147">
            <v>3008</v>
          </cell>
          <cell r="E3147" t="str">
            <v xml:space="preserve">forgalmi szolgálattevő   </v>
          </cell>
          <cell r="F3147" t="str">
            <v>B</v>
          </cell>
          <cell r="G3147" t="str">
            <v>Fő.telj.mi-Szellemi</v>
          </cell>
        </row>
        <row r="3148">
          <cell r="A3148">
            <v>4459</v>
          </cell>
          <cell r="B3148">
            <v>5014</v>
          </cell>
          <cell r="C3148" t="str">
            <v>Járműfenntartó üzem</v>
          </cell>
          <cell r="D3148">
            <v>3276</v>
          </cell>
          <cell r="E3148" t="str">
            <v>kocsimosó</v>
          </cell>
          <cell r="F3148" t="str">
            <v>A</v>
          </cell>
          <cell r="G3148" t="str">
            <v>Fő.telj.mi-Fizikai</v>
          </cell>
        </row>
        <row r="3149">
          <cell r="A3149">
            <v>4460</v>
          </cell>
          <cell r="B3149">
            <v>50008334</v>
          </cell>
          <cell r="C3149" t="str">
            <v>Szabolcs műhely</v>
          </cell>
          <cell r="D3149">
            <v>3278</v>
          </cell>
          <cell r="E3149" t="str">
            <v>kocsitakarító</v>
          </cell>
          <cell r="F3149" t="str">
            <v>A</v>
          </cell>
          <cell r="G3149" t="str">
            <v>Fő.telj.mi-Fizikai</v>
          </cell>
        </row>
        <row r="3150">
          <cell r="A3150">
            <v>4461</v>
          </cell>
          <cell r="B3150">
            <v>5013</v>
          </cell>
          <cell r="C3150" t="str">
            <v>Infrastruktúra csoport</v>
          </cell>
          <cell r="D3150">
            <v>3116</v>
          </cell>
          <cell r="E3150" t="str">
            <v xml:space="preserve">kazánfűtő                </v>
          </cell>
          <cell r="F3150" t="str">
            <v>A</v>
          </cell>
          <cell r="G3150" t="str">
            <v>Fő.telj.mi-Fizikai</v>
          </cell>
        </row>
        <row r="3151">
          <cell r="A3151">
            <v>4462</v>
          </cell>
          <cell r="B3151">
            <v>5100</v>
          </cell>
          <cell r="C3151" t="str">
            <v>Központi forgalomirányítá</v>
          </cell>
          <cell r="D3151">
            <v>3008</v>
          </cell>
          <cell r="E3151" t="str">
            <v xml:space="preserve">forgalmi szolgálattevő   </v>
          </cell>
          <cell r="F3151" t="str">
            <v>B</v>
          </cell>
          <cell r="G3151" t="str">
            <v>Fő.telj.mi-Szellemi</v>
          </cell>
        </row>
        <row r="3152">
          <cell r="A3152">
            <v>4463</v>
          </cell>
          <cell r="B3152">
            <v>5066</v>
          </cell>
          <cell r="C3152" t="str">
            <v>Szigethalmi járműfenntart</v>
          </cell>
          <cell r="D3152">
            <v>3103</v>
          </cell>
          <cell r="E3152" t="str">
            <v>autószerelő</v>
          </cell>
          <cell r="F3152" t="str">
            <v>A</v>
          </cell>
          <cell r="G3152" t="str">
            <v>Fő.telj.mi-Fizikai</v>
          </cell>
        </row>
        <row r="3153">
          <cell r="A3153">
            <v>4464</v>
          </cell>
          <cell r="B3153">
            <v>5063</v>
          </cell>
          <cell r="C3153" t="str">
            <v>Ceglédi járműfenntartó üz</v>
          </cell>
          <cell r="D3153">
            <v>3103</v>
          </cell>
          <cell r="E3153" t="str">
            <v>autószerelő</v>
          </cell>
          <cell r="F3153" t="str">
            <v>C</v>
          </cell>
          <cell r="G3153" t="str">
            <v>Fő.rész.mi-Fizikai</v>
          </cell>
        </row>
        <row r="3154">
          <cell r="A3154">
            <v>4465</v>
          </cell>
          <cell r="B3154">
            <v>5065</v>
          </cell>
          <cell r="C3154" t="str">
            <v>Monori járműfenntartó üze</v>
          </cell>
          <cell r="D3154">
            <v>3231</v>
          </cell>
          <cell r="E3154" t="str">
            <v xml:space="preserve">garázs művezető          </v>
          </cell>
          <cell r="F3154" t="str">
            <v>B</v>
          </cell>
          <cell r="G3154" t="str">
            <v>Fő.telj.mi-Szellemi</v>
          </cell>
        </row>
        <row r="3155">
          <cell r="A3155">
            <v>4466</v>
          </cell>
          <cell r="B3155">
            <v>5089</v>
          </cell>
          <cell r="C3155" t="str">
            <v>Humánerőforrás fejlesztés</v>
          </cell>
          <cell r="D3155">
            <v>3247</v>
          </cell>
          <cell r="E3155" t="str">
            <v>humán egészség-megőrzési</v>
          </cell>
          <cell r="F3155" t="str">
            <v>B</v>
          </cell>
          <cell r="G3155" t="str">
            <v>Fő.telj.mi-Szellemi</v>
          </cell>
        </row>
        <row r="3156">
          <cell r="A3156">
            <v>4467</v>
          </cell>
          <cell r="B3156">
            <v>5053</v>
          </cell>
          <cell r="C3156" t="str">
            <v>Monori forgalmi térség</v>
          </cell>
          <cell r="D3156">
            <v>3219</v>
          </cell>
          <cell r="E3156" t="str">
            <v xml:space="preserve">forgalmi előadó          </v>
          </cell>
          <cell r="F3156" t="str">
            <v>B</v>
          </cell>
          <cell r="G3156" t="str">
            <v>Fő.telj.mi-Szellemi</v>
          </cell>
        </row>
        <row r="3157">
          <cell r="A3157">
            <v>4468</v>
          </cell>
          <cell r="B3157">
            <v>5053</v>
          </cell>
          <cell r="C3157" t="str">
            <v>Monori forgalmi térség</v>
          </cell>
          <cell r="D3157">
            <v>3199</v>
          </cell>
          <cell r="E3157" t="str">
            <v xml:space="preserve">elszámoltató             </v>
          </cell>
          <cell r="F3157" t="str">
            <v>B</v>
          </cell>
          <cell r="G3157" t="str">
            <v>Fő.telj.mi-Szellemi</v>
          </cell>
        </row>
        <row r="3158">
          <cell r="A3158">
            <v>4469</v>
          </cell>
          <cell r="B3158">
            <v>5105</v>
          </cell>
          <cell r="C3158" t="str">
            <v>Értékesítési iroda</v>
          </cell>
          <cell r="D3158">
            <v>3196</v>
          </cell>
          <cell r="E3158" t="str">
            <v xml:space="preserve">elővételi pénztáros      </v>
          </cell>
          <cell r="F3158" t="str">
            <v>B</v>
          </cell>
          <cell r="G3158" t="str">
            <v>Fő.telj.mi-Szellemi</v>
          </cell>
        </row>
        <row r="3159">
          <cell r="A3159">
            <v>4470</v>
          </cell>
          <cell r="B3159">
            <v>5006</v>
          </cell>
          <cell r="C3159" t="str">
            <v>Nemzetközi és szabadáras</v>
          </cell>
          <cell r="D3159">
            <v>50007730</v>
          </cell>
          <cell r="E3159" t="str">
            <v>Üzletágvezető</v>
          </cell>
          <cell r="F3159" t="str">
            <v>B</v>
          </cell>
          <cell r="G3159" t="str">
            <v>Fő.telj.mi-Szellemi</v>
          </cell>
        </row>
        <row r="3160">
          <cell r="A3160">
            <v>4471</v>
          </cell>
          <cell r="B3160">
            <v>5100</v>
          </cell>
          <cell r="C3160" t="str">
            <v>Központi forgalomirányítá</v>
          </cell>
          <cell r="D3160">
            <v>3008</v>
          </cell>
          <cell r="E3160" t="str">
            <v xml:space="preserve">forgalmi szolgálattevő   </v>
          </cell>
          <cell r="F3160" t="str">
            <v>B</v>
          </cell>
          <cell r="G3160" t="str">
            <v>Fő.telj.mi-Szellemi</v>
          </cell>
        </row>
        <row r="3161">
          <cell r="A3161">
            <v>4472</v>
          </cell>
          <cell r="B3161">
            <v>5053</v>
          </cell>
          <cell r="C3161" t="str">
            <v>Monori forgalmi térség</v>
          </cell>
          <cell r="D3161">
            <v>3219</v>
          </cell>
          <cell r="E3161" t="str">
            <v xml:space="preserve">forgalmi előadó          </v>
          </cell>
          <cell r="F3161" t="str">
            <v>B</v>
          </cell>
          <cell r="G3161" t="str">
            <v>Fő.telj.mi-Szellemi</v>
          </cell>
        </row>
        <row r="3162">
          <cell r="A3162">
            <v>4473</v>
          </cell>
          <cell r="B3162">
            <v>5065</v>
          </cell>
          <cell r="C3162" t="str">
            <v>Monori járműfenntartó üze</v>
          </cell>
          <cell r="D3162">
            <v>3354</v>
          </cell>
          <cell r="E3162" t="str">
            <v>takarítómunkás</v>
          </cell>
          <cell r="F3162" t="str">
            <v>A</v>
          </cell>
          <cell r="G3162" t="str">
            <v>Fő.telj.mi-Fizikai</v>
          </cell>
        </row>
        <row r="3163">
          <cell r="A3163">
            <v>4474</v>
          </cell>
          <cell r="B3163">
            <v>50008334</v>
          </cell>
          <cell r="C3163" t="str">
            <v>Szabolcs műhely</v>
          </cell>
          <cell r="D3163">
            <v>3103</v>
          </cell>
          <cell r="E3163" t="str">
            <v>autószerelő</v>
          </cell>
          <cell r="F3163" t="str">
            <v>A</v>
          </cell>
          <cell r="G3163" t="str">
            <v>Fő.telj.mi-Fizikai</v>
          </cell>
        </row>
        <row r="3164">
          <cell r="A3164">
            <v>4475</v>
          </cell>
          <cell r="B3164">
            <v>5038</v>
          </cell>
          <cell r="C3164" t="str">
            <v>Váci járműfenntartó üzem</v>
          </cell>
          <cell r="D3164">
            <v>0</v>
          </cell>
          <cell r="E3164" t="e">
            <v>#N/A</v>
          </cell>
          <cell r="F3164" t="str">
            <v>A</v>
          </cell>
          <cell r="G3164" t="str">
            <v>Fő.telj.mi-Fizikai</v>
          </cell>
        </row>
        <row r="3165">
          <cell r="A3165">
            <v>4476</v>
          </cell>
          <cell r="B3165">
            <v>5014</v>
          </cell>
          <cell r="C3165" t="str">
            <v>Járműfenntartó üzem</v>
          </cell>
          <cell r="D3165">
            <v>3278</v>
          </cell>
          <cell r="E3165" t="str">
            <v>kocsitakarító</v>
          </cell>
          <cell r="F3165" t="str">
            <v>A</v>
          </cell>
          <cell r="G3165" t="str">
            <v>Fő.telj.mi-Fizikai</v>
          </cell>
        </row>
        <row r="3166">
          <cell r="A3166">
            <v>4477</v>
          </cell>
          <cell r="B3166">
            <v>5107</v>
          </cell>
          <cell r="C3166" t="str">
            <v>Ügyfélszolgálati iroda</v>
          </cell>
          <cell r="D3166">
            <v>3358</v>
          </cell>
          <cell r="E3166" t="str">
            <v>telefonos menetrendi felv</v>
          </cell>
          <cell r="F3166" t="str">
            <v>B</v>
          </cell>
          <cell r="G3166" t="str">
            <v>Fő.telj.mi-Szellemi</v>
          </cell>
        </row>
        <row r="3167">
          <cell r="A3167">
            <v>4478</v>
          </cell>
          <cell r="B3167">
            <v>5002</v>
          </cell>
          <cell r="C3167" t="str">
            <v>Vállalkozási osztály</v>
          </cell>
          <cell r="D3167">
            <v>3008</v>
          </cell>
          <cell r="E3167" t="str">
            <v xml:space="preserve">forgalmi szolgálattevő   </v>
          </cell>
          <cell r="F3167" t="str">
            <v>B</v>
          </cell>
          <cell r="G3167" t="str">
            <v>Fő.telj.mi-Szellemi</v>
          </cell>
        </row>
        <row r="3168">
          <cell r="A3168">
            <v>4479</v>
          </cell>
          <cell r="B3168">
            <v>5065</v>
          </cell>
          <cell r="C3168" t="str">
            <v>Monori járműfenntartó üze</v>
          </cell>
          <cell r="D3168">
            <v>3103</v>
          </cell>
          <cell r="E3168" t="str">
            <v>autószerelő</v>
          </cell>
          <cell r="F3168" t="str">
            <v>A</v>
          </cell>
          <cell r="G3168" t="str">
            <v>Fő.telj.mi-Fizikai</v>
          </cell>
        </row>
        <row r="3169">
          <cell r="A3169">
            <v>4480</v>
          </cell>
          <cell r="B3169">
            <v>5047</v>
          </cell>
          <cell r="C3169" t="str">
            <v>Forgalmi és oktatási csop</v>
          </cell>
          <cell r="D3169">
            <v>3222</v>
          </cell>
          <cell r="E3169" t="str">
            <v xml:space="preserve">forgalmi segédmunkás     </v>
          </cell>
          <cell r="F3169" t="str">
            <v>A</v>
          </cell>
          <cell r="G3169" t="str">
            <v>Fő.telj.mi-Fizikai</v>
          </cell>
        </row>
        <row r="3170">
          <cell r="A3170">
            <v>4481</v>
          </cell>
          <cell r="B3170">
            <v>5107</v>
          </cell>
          <cell r="C3170" t="str">
            <v>Ügyfélszolgálati iroda</v>
          </cell>
          <cell r="D3170">
            <v>3358</v>
          </cell>
          <cell r="E3170" t="str">
            <v>telefonos menetrendi felv</v>
          </cell>
          <cell r="F3170" t="str">
            <v>B</v>
          </cell>
          <cell r="G3170" t="str">
            <v>Fő.telj.mi-Szellemi</v>
          </cell>
        </row>
        <row r="3171">
          <cell r="A3171">
            <v>4482</v>
          </cell>
          <cell r="B3171">
            <v>5105</v>
          </cell>
          <cell r="C3171" t="str">
            <v>Értékesítési iroda</v>
          </cell>
          <cell r="D3171">
            <v>3196</v>
          </cell>
          <cell r="E3171" t="str">
            <v xml:space="preserve">elővételi pénztáros      </v>
          </cell>
          <cell r="F3171" t="str">
            <v>B</v>
          </cell>
          <cell r="G3171" t="str">
            <v>Fő.telj.mi-Szellemi</v>
          </cell>
        </row>
        <row r="3172">
          <cell r="A3172">
            <v>4483</v>
          </cell>
          <cell r="B3172">
            <v>5107</v>
          </cell>
          <cell r="C3172" t="str">
            <v>Ügyfélszolgálati iroda</v>
          </cell>
          <cell r="D3172">
            <v>3358</v>
          </cell>
          <cell r="E3172" t="str">
            <v>telefonos menetrendi felv</v>
          </cell>
          <cell r="F3172" t="str">
            <v>B</v>
          </cell>
          <cell r="G3172" t="str">
            <v>Fő.telj.mi-Szellemi</v>
          </cell>
        </row>
        <row r="3173">
          <cell r="A3173">
            <v>4484</v>
          </cell>
          <cell r="B3173">
            <v>5105</v>
          </cell>
          <cell r="C3173" t="str">
            <v>Értékesítési iroda</v>
          </cell>
          <cell r="D3173">
            <v>3196</v>
          </cell>
          <cell r="E3173" t="str">
            <v xml:space="preserve">elővételi pénztáros      </v>
          </cell>
          <cell r="F3173" t="str">
            <v>B</v>
          </cell>
          <cell r="G3173" t="str">
            <v>Fő.telj.mi-Szellemi</v>
          </cell>
        </row>
        <row r="3174">
          <cell r="A3174">
            <v>4485</v>
          </cell>
          <cell r="B3174">
            <v>5098</v>
          </cell>
          <cell r="C3174" t="str">
            <v>Forgalomirányítási osztál</v>
          </cell>
          <cell r="D3174">
            <v>3008</v>
          </cell>
          <cell r="E3174" t="str">
            <v xml:space="preserve">forgalmi szolgálattevő   </v>
          </cell>
          <cell r="F3174" t="str">
            <v>B</v>
          </cell>
          <cell r="G3174" t="str">
            <v>Fő.telj.mi-Szellemi</v>
          </cell>
        </row>
        <row r="3175">
          <cell r="A3175">
            <v>4486</v>
          </cell>
          <cell r="B3175">
            <v>5105</v>
          </cell>
          <cell r="C3175" t="str">
            <v>Értékesítési iroda</v>
          </cell>
          <cell r="D3175">
            <v>3196</v>
          </cell>
          <cell r="E3175" t="str">
            <v xml:space="preserve">elővételi pénztáros      </v>
          </cell>
          <cell r="F3175" t="str">
            <v>B</v>
          </cell>
          <cell r="G3175" t="str">
            <v>Fő.telj.mi-Szellemi</v>
          </cell>
        </row>
        <row r="3176">
          <cell r="A3176">
            <v>4487</v>
          </cell>
          <cell r="B3176">
            <v>5100</v>
          </cell>
          <cell r="C3176" t="str">
            <v>Központi forgalomirányítá</v>
          </cell>
          <cell r="D3176">
            <v>3008</v>
          </cell>
          <cell r="E3176" t="str">
            <v xml:space="preserve">forgalmi szolgálattevő   </v>
          </cell>
          <cell r="F3176" t="str">
            <v>B</v>
          </cell>
          <cell r="G3176" t="str">
            <v>Fő.telj.mi-Szellemi</v>
          </cell>
        </row>
        <row r="3177">
          <cell r="A3177">
            <v>4488</v>
          </cell>
          <cell r="B3177">
            <v>5044</v>
          </cell>
          <cell r="C3177" t="str">
            <v>Pénzügyi csoport</v>
          </cell>
          <cell r="D3177">
            <v>3375</v>
          </cell>
          <cell r="E3177" t="str">
            <v>üzemgazdasági előadó</v>
          </cell>
          <cell r="F3177" t="str">
            <v>B</v>
          </cell>
          <cell r="G3177" t="str">
            <v>Fő.telj.mi-Szellemi</v>
          </cell>
        </row>
        <row r="3178">
          <cell r="A3178">
            <v>4489</v>
          </cell>
          <cell r="B3178">
            <v>5107</v>
          </cell>
          <cell r="C3178" t="str">
            <v>Ügyfélszolgálati iroda</v>
          </cell>
          <cell r="D3178">
            <v>3358</v>
          </cell>
          <cell r="E3178" t="str">
            <v>telefonos menetrendi felv</v>
          </cell>
          <cell r="F3178" t="str">
            <v>B</v>
          </cell>
          <cell r="G3178" t="str">
            <v>Fő.telj.mi-Szellemi</v>
          </cell>
        </row>
        <row r="3179">
          <cell r="A3179">
            <v>4490</v>
          </cell>
          <cell r="B3179">
            <v>5107</v>
          </cell>
          <cell r="C3179" t="str">
            <v>Ügyfélszolgálati iroda</v>
          </cell>
          <cell r="D3179">
            <v>3358</v>
          </cell>
          <cell r="E3179" t="str">
            <v>telefonos menetrendi felv</v>
          </cell>
          <cell r="F3179" t="str">
            <v>B</v>
          </cell>
          <cell r="G3179" t="str">
            <v>Fő.telj.mi-Szellemi</v>
          </cell>
        </row>
        <row r="3180">
          <cell r="A3180">
            <v>4491</v>
          </cell>
          <cell r="B3180">
            <v>5066</v>
          </cell>
          <cell r="C3180" t="str">
            <v>Szigethalmi járműfenntart</v>
          </cell>
          <cell r="D3180">
            <v>3105</v>
          </cell>
          <cell r="E3180" t="str">
            <v xml:space="preserve">esztergályos             </v>
          </cell>
          <cell r="F3180" t="str">
            <v>A</v>
          </cell>
          <cell r="G3180" t="str">
            <v>Fő.telj.mi-Fizikai</v>
          </cell>
        </row>
        <row r="3181">
          <cell r="A3181">
            <v>4492</v>
          </cell>
          <cell r="B3181">
            <v>5044</v>
          </cell>
          <cell r="C3181" t="str">
            <v>Pénzügyi csoport</v>
          </cell>
          <cell r="D3181">
            <v>3375</v>
          </cell>
          <cell r="E3181" t="str">
            <v>üzemgazdasági előadó</v>
          </cell>
          <cell r="F3181" t="str">
            <v>B</v>
          </cell>
          <cell r="G3181" t="str">
            <v>Fő.telj.mi-Szellemi</v>
          </cell>
        </row>
        <row r="3182">
          <cell r="A3182">
            <v>4493</v>
          </cell>
          <cell r="B3182">
            <v>5013</v>
          </cell>
          <cell r="C3182" t="str">
            <v>Infrastruktúra csoport</v>
          </cell>
          <cell r="D3182">
            <v>3354</v>
          </cell>
          <cell r="E3182" t="str">
            <v>takarítómunkás</v>
          </cell>
          <cell r="F3182" t="str">
            <v>A</v>
          </cell>
          <cell r="G3182" t="str">
            <v>Fő.telj.mi-Fizikai</v>
          </cell>
        </row>
        <row r="3183">
          <cell r="A3183">
            <v>4494</v>
          </cell>
          <cell r="B3183">
            <v>5099</v>
          </cell>
          <cell r="C3183" t="str">
            <v>Forgalomtechnológiai és f</v>
          </cell>
          <cell r="D3183">
            <v>50007816</v>
          </cell>
          <cell r="E3183" t="str">
            <v>Kárügyintéző</v>
          </cell>
          <cell r="F3183" t="str">
            <v>B</v>
          </cell>
          <cell r="G3183" t="str">
            <v>Fő.telj.mi-Szellemi</v>
          </cell>
        </row>
        <row r="3184">
          <cell r="A3184">
            <v>4495</v>
          </cell>
          <cell r="B3184">
            <v>5105</v>
          </cell>
          <cell r="C3184" t="str">
            <v>Értékesítési iroda</v>
          </cell>
          <cell r="D3184">
            <v>3187</v>
          </cell>
          <cell r="E3184" t="str">
            <v xml:space="preserve">bérletpénztáros          </v>
          </cell>
          <cell r="F3184" t="str">
            <v>B</v>
          </cell>
          <cell r="G3184" t="str">
            <v>Fő.telj.mi-Szellemi</v>
          </cell>
        </row>
        <row r="3185">
          <cell r="A3185">
            <v>4496</v>
          </cell>
          <cell r="B3185">
            <v>5076</v>
          </cell>
          <cell r="C3185" t="str">
            <v>Logisztikai iroda</v>
          </cell>
          <cell r="D3185">
            <v>3166</v>
          </cell>
          <cell r="E3185" t="str">
            <v xml:space="preserve">anyaggazdász             </v>
          </cell>
          <cell r="F3185" t="str">
            <v>B</v>
          </cell>
          <cell r="G3185" t="str">
            <v>Fő.telj.mi-Szellemi</v>
          </cell>
        </row>
        <row r="3186">
          <cell r="A3186">
            <v>4497</v>
          </cell>
          <cell r="B3186">
            <v>5022</v>
          </cell>
          <cell r="C3186" t="str">
            <v>Humánerőforrás fejlesztés</v>
          </cell>
          <cell r="D3186">
            <v>50007770</v>
          </cell>
          <cell r="E3186" t="str">
            <v>Foglalkozás egészségügyi</v>
          </cell>
          <cell r="F3186" t="str">
            <v>B</v>
          </cell>
          <cell r="G3186" t="str">
            <v>Fő.telj.mi-Szellemi</v>
          </cell>
        </row>
        <row r="3187">
          <cell r="A3187">
            <v>4498</v>
          </cell>
          <cell r="B3187">
            <v>5078</v>
          </cell>
          <cell r="C3187" t="str">
            <v>Központi pályaudvar üzeme</v>
          </cell>
          <cell r="D3187">
            <v>3315</v>
          </cell>
          <cell r="E3187" t="str">
            <v xml:space="preserve">pályaudvar takarító      </v>
          </cell>
          <cell r="F3187" t="str">
            <v>A</v>
          </cell>
          <cell r="G3187" t="str">
            <v>Fő.telj.mi-Fizikai</v>
          </cell>
        </row>
        <row r="3188">
          <cell r="A3188">
            <v>4499</v>
          </cell>
          <cell r="B3188">
            <v>5011</v>
          </cell>
          <cell r="C3188" t="str">
            <v>Anyagellátási csoport</v>
          </cell>
          <cell r="D3188">
            <v>3322</v>
          </cell>
          <cell r="E3188" t="str">
            <v xml:space="preserve">raktáros                 </v>
          </cell>
          <cell r="F3188" t="str">
            <v>A</v>
          </cell>
          <cell r="G3188" t="str">
            <v>Fő.telj.mi-Fizikai</v>
          </cell>
        </row>
        <row r="3189">
          <cell r="A3189">
            <v>4500</v>
          </cell>
          <cell r="B3189">
            <v>5014</v>
          </cell>
          <cell r="C3189" t="str">
            <v>Járműfenntartó üzem</v>
          </cell>
          <cell r="D3189">
            <v>3276</v>
          </cell>
          <cell r="E3189" t="str">
            <v>kocsimosó</v>
          </cell>
          <cell r="F3189" t="str">
            <v>A</v>
          </cell>
          <cell r="G3189" t="str">
            <v>Fő.telj.mi-Fizikai</v>
          </cell>
        </row>
        <row r="3190">
          <cell r="A3190">
            <v>4501</v>
          </cell>
          <cell r="B3190">
            <v>5064</v>
          </cell>
          <cell r="C3190" t="str">
            <v>Érdi járműfenntartó üzeme</v>
          </cell>
          <cell r="D3190">
            <v>3176</v>
          </cell>
          <cell r="E3190" t="str">
            <v>autóvillamossági műszerés</v>
          </cell>
          <cell r="F3190" t="str">
            <v>A</v>
          </cell>
          <cell r="G3190" t="str">
            <v>Fő.telj.mi-Fizikai</v>
          </cell>
        </row>
        <row r="3191">
          <cell r="A3191">
            <v>4502</v>
          </cell>
          <cell r="B3191">
            <v>5037</v>
          </cell>
          <cell r="C3191" t="str">
            <v>Infrastruktúra csoport</v>
          </cell>
          <cell r="D3191">
            <v>3354</v>
          </cell>
          <cell r="E3191" t="str">
            <v>takarítómunkás</v>
          </cell>
          <cell r="F3191" t="str">
            <v>E</v>
          </cell>
          <cell r="G3191" t="str">
            <v>NY.telj.mi-Fizikai</v>
          </cell>
        </row>
        <row r="3192">
          <cell r="A3192">
            <v>4503</v>
          </cell>
          <cell r="B3192">
            <v>5107</v>
          </cell>
          <cell r="C3192" t="str">
            <v>Ügyfélszolgálati iroda</v>
          </cell>
          <cell r="D3192">
            <v>3372</v>
          </cell>
          <cell r="E3192" t="str">
            <v>utazási irodavezető</v>
          </cell>
          <cell r="F3192" t="str">
            <v>B</v>
          </cell>
          <cell r="G3192" t="str">
            <v>Fő.telj.mi-Szellemi</v>
          </cell>
        </row>
        <row r="3193">
          <cell r="A3193">
            <v>4504</v>
          </cell>
          <cell r="B3193">
            <v>5035</v>
          </cell>
          <cell r="C3193" t="str">
            <v>Anyagellátási csoport</v>
          </cell>
          <cell r="D3193">
            <v>3123</v>
          </cell>
          <cell r="E3193" t="str">
            <v xml:space="preserve">raktári kiadó            </v>
          </cell>
          <cell r="F3193" t="str">
            <v>A</v>
          </cell>
          <cell r="G3193" t="str">
            <v>Fő.telj.mi-Fizikai</v>
          </cell>
        </row>
        <row r="3194">
          <cell r="A3194">
            <v>4505</v>
          </cell>
          <cell r="B3194">
            <v>5066</v>
          </cell>
          <cell r="C3194" t="str">
            <v>Szigethalmi járműfenntart</v>
          </cell>
          <cell r="D3194">
            <v>3231</v>
          </cell>
          <cell r="E3194" t="str">
            <v xml:space="preserve">garázs művezető          </v>
          </cell>
          <cell r="F3194" t="str">
            <v>B</v>
          </cell>
          <cell r="G3194" t="str">
            <v>Fő.telj.mi-Szellemi</v>
          </cell>
        </row>
        <row r="3195">
          <cell r="A3195">
            <v>4507</v>
          </cell>
          <cell r="B3195">
            <v>5080</v>
          </cell>
          <cell r="C3195" t="str">
            <v>Járműműszaki iroda</v>
          </cell>
          <cell r="D3195">
            <v>3305</v>
          </cell>
          <cell r="E3195" t="str">
            <v>műszaki ügyintéző</v>
          </cell>
          <cell r="F3195" t="str">
            <v>B</v>
          </cell>
          <cell r="G3195" t="str">
            <v>Fő.telj.mi-Szellemi</v>
          </cell>
        </row>
        <row r="3196">
          <cell r="A3196">
            <v>4508</v>
          </cell>
          <cell r="B3196">
            <v>5065</v>
          </cell>
          <cell r="C3196" t="str">
            <v>Monori járműfenntartó üze</v>
          </cell>
          <cell r="D3196">
            <v>3176</v>
          </cell>
          <cell r="E3196" t="str">
            <v>autóvillamossági műszerés</v>
          </cell>
          <cell r="F3196" t="str">
            <v>A</v>
          </cell>
          <cell r="G3196" t="str">
            <v>Fő.telj.mi-Fizikai</v>
          </cell>
        </row>
        <row r="3197">
          <cell r="A3197">
            <v>4509</v>
          </cell>
          <cell r="B3197">
            <v>50008334</v>
          </cell>
          <cell r="C3197" t="str">
            <v>Szabolcs műhely</v>
          </cell>
          <cell r="D3197">
            <v>3270</v>
          </cell>
          <cell r="E3197" t="str">
            <v>karosszérialakatos csopor</v>
          </cell>
          <cell r="F3197" t="str">
            <v>A</v>
          </cell>
          <cell r="G3197" t="str">
            <v>Fő.telj.mi-Fizikai</v>
          </cell>
        </row>
        <row r="3198">
          <cell r="A3198">
            <v>4510</v>
          </cell>
          <cell r="B3198">
            <v>5100</v>
          </cell>
          <cell r="C3198" t="str">
            <v>Központi forgalomirányítá</v>
          </cell>
          <cell r="D3198">
            <v>3358</v>
          </cell>
          <cell r="E3198" t="str">
            <v>telefonos menetrendi felv</v>
          </cell>
          <cell r="F3198" t="str">
            <v>B</v>
          </cell>
          <cell r="G3198" t="str">
            <v>Fő.telj.mi-Szellemi</v>
          </cell>
        </row>
        <row r="3199">
          <cell r="A3199">
            <v>4511</v>
          </cell>
          <cell r="B3199">
            <v>5065</v>
          </cell>
          <cell r="C3199" t="str">
            <v>Monori járműfenntartó üze</v>
          </cell>
          <cell r="D3199">
            <v>3315</v>
          </cell>
          <cell r="E3199" t="str">
            <v xml:space="preserve">pályaudvar takarító      </v>
          </cell>
          <cell r="F3199" t="str">
            <v>A</v>
          </cell>
          <cell r="G3199" t="str">
            <v>Fő.telj.mi-Fizikai</v>
          </cell>
        </row>
        <row r="3200">
          <cell r="A3200">
            <v>4512</v>
          </cell>
          <cell r="B3200">
            <v>5064</v>
          </cell>
          <cell r="C3200" t="str">
            <v>Érdi járműfenntartó üzeme</v>
          </cell>
          <cell r="D3200">
            <v>3268</v>
          </cell>
          <cell r="E3200" t="str">
            <v>karosszéria lakatos</v>
          </cell>
          <cell r="F3200" t="str">
            <v>A</v>
          </cell>
          <cell r="G3200" t="str">
            <v>Fő.telj.mi-Fizikai</v>
          </cell>
        </row>
        <row r="3201">
          <cell r="A3201">
            <v>4513</v>
          </cell>
          <cell r="B3201">
            <v>5064</v>
          </cell>
          <cell r="C3201" t="str">
            <v>Érdi járműfenntartó üzeme</v>
          </cell>
          <cell r="D3201">
            <v>3268</v>
          </cell>
          <cell r="E3201" t="str">
            <v>karosszéria lakatos</v>
          </cell>
          <cell r="F3201" t="str">
            <v>A</v>
          </cell>
          <cell r="G3201" t="str">
            <v>Fő.telj.mi-Fizikai</v>
          </cell>
        </row>
        <row r="3202">
          <cell r="A3202">
            <v>4514</v>
          </cell>
          <cell r="B3202">
            <v>5077</v>
          </cell>
          <cell r="C3202" t="str">
            <v>Infrastruktúra iroda</v>
          </cell>
          <cell r="D3202">
            <v>3116</v>
          </cell>
          <cell r="E3202" t="str">
            <v xml:space="preserve">kazánfűtő                </v>
          </cell>
          <cell r="F3202" t="str">
            <v>A</v>
          </cell>
          <cell r="G3202" t="str">
            <v>Fő.telj.mi-Fizikai</v>
          </cell>
        </row>
        <row r="3203">
          <cell r="A3203">
            <v>4515</v>
          </cell>
          <cell r="B3203">
            <v>50007352</v>
          </cell>
          <cell r="C3203" t="str">
            <v>Belszolgálatos autósbuszv</v>
          </cell>
          <cell r="D3203">
            <v>3184</v>
          </cell>
          <cell r="E3203" t="str">
            <v>belszolgálati vontató-gép</v>
          </cell>
          <cell r="F3203" t="str">
            <v>A</v>
          </cell>
          <cell r="G3203" t="str">
            <v>Fő.telj.mi-Fizikai</v>
          </cell>
        </row>
        <row r="3204">
          <cell r="A3204">
            <v>4516</v>
          </cell>
          <cell r="B3204">
            <v>5077</v>
          </cell>
          <cell r="C3204" t="str">
            <v>Infrastruktúra iroda</v>
          </cell>
          <cell r="D3204">
            <v>3354</v>
          </cell>
          <cell r="E3204" t="str">
            <v>takarítómunkás</v>
          </cell>
          <cell r="F3204" t="str">
            <v>A</v>
          </cell>
          <cell r="G3204" t="str">
            <v>Fő.telj.mi-Fizikai</v>
          </cell>
        </row>
        <row r="3205">
          <cell r="A3205">
            <v>4517</v>
          </cell>
          <cell r="B3205">
            <v>5038</v>
          </cell>
          <cell r="C3205" t="str">
            <v>Váci járműfenntartó üzem</v>
          </cell>
          <cell r="D3205">
            <v>3103</v>
          </cell>
          <cell r="E3205" t="str">
            <v>autószerelő</v>
          </cell>
          <cell r="F3205" t="str">
            <v>A</v>
          </cell>
          <cell r="G3205" t="str">
            <v>Fő.telj.mi-Fizikai</v>
          </cell>
        </row>
        <row r="3206">
          <cell r="A3206">
            <v>4518</v>
          </cell>
          <cell r="B3206">
            <v>5015</v>
          </cell>
          <cell r="C3206" t="str">
            <v>Flotta üzemeltető csoport</v>
          </cell>
          <cell r="D3206">
            <v>3183</v>
          </cell>
          <cell r="E3206" t="str">
            <v>belszolgálati gépkocsivez</v>
          </cell>
          <cell r="F3206" t="str">
            <v>A</v>
          </cell>
          <cell r="G3206" t="str">
            <v>Fő.telj.mi-Fizikai</v>
          </cell>
        </row>
        <row r="3207">
          <cell r="A3207">
            <v>4519</v>
          </cell>
          <cell r="B3207">
            <v>5078</v>
          </cell>
          <cell r="C3207" t="str">
            <v>Központi pályaudvar üzeme</v>
          </cell>
          <cell r="D3207">
            <v>3036</v>
          </cell>
          <cell r="E3207" t="str">
            <v>üzemfenntartási csoportve</v>
          </cell>
          <cell r="F3207" t="str">
            <v>A</v>
          </cell>
          <cell r="G3207" t="str">
            <v>Fő.telj.mi-Fizikai</v>
          </cell>
        </row>
        <row r="3208">
          <cell r="A3208">
            <v>4520</v>
          </cell>
          <cell r="B3208">
            <v>5023</v>
          </cell>
          <cell r="C3208" t="str">
            <v>Ügyviteli csoport</v>
          </cell>
          <cell r="D3208">
            <v>3255</v>
          </cell>
          <cell r="E3208" t="str">
            <v>igazgatási előadó</v>
          </cell>
          <cell r="F3208" t="str">
            <v>B</v>
          </cell>
          <cell r="G3208" t="str">
            <v>Fő.telj.mi-Szellemi</v>
          </cell>
        </row>
        <row r="3209">
          <cell r="A3209">
            <v>4521</v>
          </cell>
          <cell r="B3209">
            <v>5105</v>
          </cell>
          <cell r="C3209" t="str">
            <v>Értékesítési iroda</v>
          </cell>
          <cell r="D3209">
            <v>3196</v>
          </cell>
          <cell r="E3209" t="str">
            <v xml:space="preserve">elővételi pénztáros      </v>
          </cell>
          <cell r="F3209" t="str">
            <v>B</v>
          </cell>
          <cell r="G3209" t="str">
            <v>Fő.telj.mi-Szellemi</v>
          </cell>
        </row>
        <row r="3210">
          <cell r="A3210">
            <v>4522</v>
          </cell>
          <cell r="B3210">
            <v>5107</v>
          </cell>
          <cell r="C3210" t="str">
            <v>Ügyfélszolgálati iroda</v>
          </cell>
          <cell r="D3210">
            <v>3358</v>
          </cell>
          <cell r="E3210" t="str">
            <v>telefonos menetrendi felv</v>
          </cell>
          <cell r="F3210" t="str">
            <v>B</v>
          </cell>
          <cell r="G3210" t="str">
            <v>Fő.telj.mi-Szellemi</v>
          </cell>
        </row>
        <row r="3211">
          <cell r="A3211">
            <v>4523</v>
          </cell>
          <cell r="B3211">
            <v>5078</v>
          </cell>
          <cell r="C3211" t="str">
            <v>Központi pályaudvar üzeme</v>
          </cell>
          <cell r="D3211">
            <v>3268</v>
          </cell>
          <cell r="E3211" t="str">
            <v>karosszéria lakatos</v>
          </cell>
          <cell r="F3211" t="str">
            <v>A</v>
          </cell>
          <cell r="G3211" t="str">
            <v>Fő.telj.mi-Fizikai</v>
          </cell>
        </row>
        <row r="3212">
          <cell r="A3212">
            <v>4524</v>
          </cell>
          <cell r="B3212">
            <v>5078</v>
          </cell>
          <cell r="C3212" t="str">
            <v>Központi pályaudvar üzeme</v>
          </cell>
          <cell r="D3212">
            <v>3354</v>
          </cell>
          <cell r="E3212" t="str">
            <v>takarítómunkás</v>
          </cell>
          <cell r="F3212" t="str">
            <v>A</v>
          </cell>
          <cell r="G3212" t="str">
            <v>Fő.telj.mi-Fizikai</v>
          </cell>
        </row>
        <row r="3213">
          <cell r="A3213">
            <v>4525</v>
          </cell>
          <cell r="B3213">
            <v>5077</v>
          </cell>
          <cell r="C3213" t="str">
            <v>Infrastruktúra iroda</v>
          </cell>
          <cell r="D3213">
            <v>3236</v>
          </cell>
          <cell r="E3213" t="str">
            <v>gépészmérnök</v>
          </cell>
          <cell r="F3213" t="str">
            <v>B</v>
          </cell>
          <cell r="G3213" t="str">
            <v>Fő.telj.mi-Szellemi</v>
          </cell>
        </row>
        <row r="3214">
          <cell r="A3214">
            <v>4526</v>
          </cell>
          <cell r="B3214">
            <v>5014</v>
          </cell>
          <cell r="C3214" t="str">
            <v>Járműfenntartó üzem</v>
          </cell>
          <cell r="D3214">
            <v>3278</v>
          </cell>
          <cell r="E3214" t="str">
            <v>kocsitakarító</v>
          </cell>
          <cell r="F3214" t="str">
            <v>A</v>
          </cell>
          <cell r="G3214" t="str">
            <v>Fő.telj.mi-Fizikai</v>
          </cell>
        </row>
        <row r="3215">
          <cell r="A3215">
            <v>4527</v>
          </cell>
          <cell r="B3215">
            <v>5078</v>
          </cell>
          <cell r="C3215" t="str">
            <v>Központi pályaudvar üzeme</v>
          </cell>
          <cell r="D3215">
            <v>3131</v>
          </cell>
          <cell r="E3215" t="str">
            <v xml:space="preserve">villanyszerelő           </v>
          </cell>
          <cell r="F3215" t="str">
            <v>A</v>
          </cell>
          <cell r="G3215" t="str">
            <v>Fő.telj.mi-Fizikai</v>
          </cell>
        </row>
        <row r="3216">
          <cell r="A3216">
            <v>4528</v>
          </cell>
          <cell r="B3216">
            <v>5038</v>
          </cell>
          <cell r="C3216" t="str">
            <v>Váci járműfenntartó üzem</v>
          </cell>
          <cell r="D3216">
            <v>3354</v>
          </cell>
          <cell r="E3216" t="str">
            <v>takarítómunkás</v>
          </cell>
          <cell r="F3216" t="str">
            <v>A</v>
          </cell>
          <cell r="G3216" t="str">
            <v>Fő.telj.mi-Fizikai</v>
          </cell>
        </row>
        <row r="3217">
          <cell r="A3217">
            <v>4529</v>
          </cell>
          <cell r="B3217">
            <v>5078</v>
          </cell>
          <cell r="C3217" t="str">
            <v>Központi pályaudvar üzeme</v>
          </cell>
          <cell r="D3217">
            <v>3125</v>
          </cell>
          <cell r="E3217" t="str">
            <v xml:space="preserve">takarító                 </v>
          </cell>
          <cell r="F3217" t="str">
            <v>A</v>
          </cell>
          <cell r="G3217" t="str">
            <v>Fő.telj.mi-Fizikai</v>
          </cell>
        </row>
        <row r="3218">
          <cell r="A3218">
            <v>4530</v>
          </cell>
          <cell r="B3218">
            <v>5097</v>
          </cell>
          <cell r="C3218" t="str">
            <v>Forgalmi igazgató és törz</v>
          </cell>
          <cell r="D3218">
            <v>3291</v>
          </cell>
          <cell r="E3218" t="str">
            <v>menedzser asszisztens</v>
          </cell>
          <cell r="F3218" t="str">
            <v>B</v>
          </cell>
          <cell r="G3218" t="str">
            <v>Fő.telj.mi-Szellemi</v>
          </cell>
        </row>
        <row r="3219">
          <cell r="A3219">
            <v>4531</v>
          </cell>
          <cell r="B3219">
            <v>5030</v>
          </cell>
          <cell r="C3219" t="str">
            <v>Pilisi forgalmi térség</v>
          </cell>
          <cell r="D3219">
            <v>3316</v>
          </cell>
          <cell r="E3219" t="str">
            <v xml:space="preserve">pénztáros                </v>
          </cell>
          <cell r="F3219" t="str">
            <v>D</v>
          </cell>
          <cell r="G3219" t="str">
            <v>Fő.rész.mi-Szellemi</v>
          </cell>
        </row>
        <row r="3220">
          <cell r="A3220">
            <v>4532</v>
          </cell>
          <cell r="B3220">
            <v>5080</v>
          </cell>
          <cell r="C3220" t="str">
            <v>Járműműszaki iroda</v>
          </cell>
          <cell r="D3220">
            <v>3023</v>
          </cell>
          <cell r="E3220" t="str">
            <v>műszaki ellenőr</v>
          </cell>
          <cell r="F3220" t="str">
            <v>H</v>
          </cell>
          <cell r="G3220" t="str">
            <v>NY.rész.mi-Szellemi</v>
          </cell>
        </row>
        <row r="3221">
          <cell r="A3221">
            <v>4533</v>
          </cell>
          <cell r="B3221">
            <v>5035</v>
          </cell>
          <cell r="C3221" t="str">
            <v>Anyagellátási csoport</v>
          </cell>
          <cell r="D3221">
            <v>3130</v>
          </cell>
          <cell r="E3221" t="str">
            <v xml:space="preserve">üzemanyagkút kezelő      </v>
          </cell>
          <cell r="F3221" t="str">
            <v>A</v>
          </cell>
          <cell r="G3221" t="str">
            <v>Fő.telj.mi-Fizikai</v>
          </cell>
        </row>
        <row r="3222">
          <cell r="A3222">
            <v>4534</v>
          </cell>
          <cell r="B3222">
            <v>5064</v>
          </cell>
          <cell r="C3222" t="str">
            <v>Érdi járműfenntartó üzeme</v>
          </cell>
          <cell r="D3222">
            <v>3269</v>
          </cell>
          <cell r="E3222" t="str">
            <v>karbantartó munkás</v>
          </cell>
          <cell r="F3222" t="str">
            <v>A</v>
          </cell>
          <cell r="G3222" t="str">
            <v>Fő.telj.mi-Fizikai</v>
          </cell>
        </row>
        <row r="3223">
          <cell r="A3223">
            <v>4535</v>
          </cell>
          <cell r="B3223">
            <v>5066</v>
          </cell>
          <cell r="C3223" t="str">
            <v>Szigethalmi járműfenntart</v>
          </cell>
          <cell r="D3223">
            <v>3354</v>
          </cell>
          <cell r="E3223" t="str">
            <v>takarítómunkás</v>
          </cell>
          <cell r="F3223" t="str">
            <v>A</v>
          </cell>
          <cell r="G3223" t="str">
            <v>Fő.telj.mi-Fizikai</v>
          </cell>
        </row>
        <row r="3224">
          <cell r="A3224">
            <v>4536</v>
          </cell>
          <cell r="B3224">
            <v>5062</v>
          </cell>
          <cell r="C3224" t="str">
            <v>Infrastruktúra csoport</v>
          </cell>
          <cell r="D3224">
            <v>50008080</v>
          </cell>
          <cell r="E3224" t="str">
            <v>Infrastruktúra csoportvez</v>
          </cell>
          <cell r="F3224" t="str">
            <v>A</v>
          </cell>
          <cell r="G3224" t="str">
            <v>Fő.telj.mi-Fizikai</v>
          </cell>
        </row>
        <row r="3225">
          <cell r="A3225">
            <v>4537</v>
          </cell>
          <cell r="B3225">
            <v>5107</v>
          </cell>
          <cell r="C3225" t="str">
            <v>Ügyfélszolgálati iroda</v>
          </cell>
          <cell r="D3225">
            <v>3358</v>
          </cell>
          <cell r="E3225" t="str">
            <v>telefonos menetrendi felv</v>
          </cell>
          <cell r="F3225" t="str">
            <v>B</v>
          </cell>
          <cell r="G3225" t="str">
            <v>Fő.telj.mi-Szellemi</v>
          </cell>
        </row>
        <row r="3226">
          <cell r="A3226">
            <v>4538</v>
          </cell>
          <cell r="B3226">
            <v>50007352</v>
          </cell>
          <cell r="C3226" t="str">
            <v>Belszolgálatos autósbuszv</v>
          </cell>
          <cell r="D3226">
            <v>3184</v>
          </cell>
          <cell r="E3226" t="str">
            <v>belszolgálati vontató-gép</v>
          </cell>
          <cell r="F3226" t="str">
            <v>A</v>
          </cell>
          <cell r="G3226" t="str">
            <v>Fő.telj.mi-Fizikai</v>
          </cell>
        </row>
        <row r="3227">
          <cell r="A3227">
            <v>4539</v>
          </cell>
          <cell r="B3227">
            <v>5014</v>
          </cell>
          <cell r="C3227" t="str">
            <v>Járműfenntartó üzem</v>
          </cell>
          <cell r="D3227">
            <v>3276</v>
          </cell>
          <cell r="E3227" t="str">
            <v>kocsimosó</v>
          </cell>
          <cell r="F3227" t="str">
            <v>A</v>
          </cell>
          <cell r="G3227" t="str">
            <v>Fő.telj.mi-Fizikai</v>
          </cell>
        </row>
        <row r="3228">
          <cell r="A3228">
            <v>4540</v>
          </cell>
          <cell r="B3228">
            <v>5094</v>
          </cell>
          <cell r="C3228" t="str">
            <v>Igazgatási csoport</v>
          </cell>
          <cell r="D3228">
            <v>3275</v>
          </cell>
          <cell r="E3228" t="str">
            <v>kézbesítő</v>
          </cell>
          <cell r="F3228" t="str">
            <v>A</v>
          </cell>
          <cell r="G3228" t="str">
            <v>Fő.telj.mi-Fizikai</v>
          </cell>
        </row>
        <row r="3229">
          <cell r="A3229">
            <v>4541</v>
          </cell>
          <cell r="B3229">
            <v>5051</v>
          </cell>
          <cell r="C3229" t="str">
            <v>Érdi forgalmi térség</v>
          </cell>
          <cell r="D3229">
            <v>3199</v>
          </cell>
          <cell r="E3229" t="str">
            <v xml:space="preserve">elszámoltató             </v>
          </cell>
          <cell r="F3229" t="str">
            <v>B</v>
          </cell>
          <cell r="G3229" t="str">
            <v>Fő.telj.mi-Szellemi</v>
          </cell>
        </row>
        <row r="3230">
          <cell r="A3230">
            <v>4542</v>
          </cell>
          <cell r="B3230">
            <v>5019</v>
          </cell>
          <cell r="C3230" t="str">
            <v>Pénzügyi csoport</v>
          </cell>
          <cell r="D3230">
            <v>3245</v>
          </cell>
          <cell r="E3230" t="str">
            <v>gyűjtőpénztáros</v>
          </cell>
          <cell r="F3230" t="str">
            <v>B</v>
          </cell>
          <cell r="G3230" t="str">
            <v>Fő.telj.mi-Szellemi</v>
          </cell>
        </row>
        <row r="3231">
          <cell r="A3231">
            <v>4543</v>
          </cell>
          <cell r="B3231">
            <v>5100</v>
          </cell>
          <cell r="C3231" t="str">
            <v>Központi forgalomirányítá</v>
          </cell>
          <cell r="D3231">
            <v>3008</v>
          </cell>
          <cell r="E3231" t="str">
            <v xml:space="preserve">forgalmi szolgálattevő   </v>
          </cell>
          <cell r="F3231" t="str">
            <v>B</v>
          </cell>
          <cell r="G3231" t="str">
            <v>Fő.telj.mi-Szellemi</v>
          </cell>
        </row>
        <row r="3232">
          <cell r="A3232">
            <v>4544</v>
          </cell>
          <cell r="B3232">
            <v>5105</v>
          </cell>
          <cell r="C3232" t="str">
            <v>Értékesítési iroda</v>
          </cell>
          <cell r="D3232">
            <v>3196</v>
          </cell>
          <cell r="E3232" t="str">
            <v xml:space="preserve">elővételi pénztáros      </v>
          </cell>
          <cell r="F3232" t="str">
            <v>B</v>
          </cell>
          <cell r="G3232" t="str">
            <v>Fő.telj.mi-Szellemi</v>
          </cell>
        </row>
        <row r="3233">
          <cell r="A3233">
            <v>4545</v>
          </cell>
          <cell r="B3233">
            <v>5066</v>
          </cell>
          <cell r="C3233" t="str">
            <v>Szigethalmi járműfenntart</v>
          </cell>
          <cell r="D3233">
            <v>3103</v>
          </cell>
          <cell r="E3233" t="str">
            <v>autószerelő</v>
          </cell>
          <cell r="F3233" t="str">
            <v>A</v>
          </cell>
          <cell r="G3233" t="str">
            <v>Fő.telj.mi-Fizikai</v>
          </cell>
        </row>
        <row r="3234">
          <cell r="A3234">
            <v>4546</v>
          </cell>
          <cell r="B3234">
            <v>5014</v>
          </cell>
          <cell r="C3234" t="str">
            <v>Járműfenntartó üzem</v>
          </cell>
          <cell r="D3234">
            <v>3103</v>
          </cell>
          <cell r="E3234" t="str">
            <v>autószerelő</v>
          </cell>
          <cell r="F3234" t="str">
            <v>A</v>
          </cell>
          <cell r="G3234" t="str">
            <v>Fő.telj.mi-Fizikai</v>
          </cell>
        </row>
        <row r="3235">
          <cell r="A3235">
            <v>4547</v>
          </cell>
          <cell r="B3235">
            <v>5101</v>
          </cell>
          <cell r="C3235" t="str">
            <v>Bevételellenőrzési csopor</v>
          </cell>
          <cell r="D3235">
            <v>3003</v>
          </cell>
          <cell r="E3235" t="str">
            <v>bevétel ellenőr</v>
          </cell>
          <cell r="F3235" t="str">
            <v>B</v>
          </cell>
          <cell r="G3235" t="str">
            <v>Fő.telj.mi-Szellemi</v>
          </cell>
        </row>
        <row r="3236">
          <cell r="A3236">
            <v>4548</v>
          </cell>
          <cell r="B3236">
            <v>5030</v>
          </cell>
          <cell r="C3236" t="str">
            <v>Pilisi forgalmi térség</v>
          </cell>
          <cell r="D3236">
            <v>3199</v>
          </cell>
          <cell r="E3236" t="str">
            <v xml:space="preserve">elszámoltató             </v>
          </cell>
          <cell r="F3236" t="str">
            <v>B</v>
          </cell>
          <cell r="G3236" t="str">
            <v>Fő.telj.mi-Szellemi</v>
          </cell>
        </row>
        <row r="3237">
          <cell r="A3237">
            <v>4549</v>
          </cell>
          <cell r="B3237">
            <v>5012</v>
          </cell>
          <cell r="C3237" t="str">
            <v>Műszaki csoport</v>
          </cell>
          <cell r="D3237">
            <v>3378</v>
          </cell>
          <cell r="E3237" t="str">
            <v>üzemmérnök</v>
          </cell>
          <cell r="F3237" t="str">
            <v>B</v>
          </cell>
          <cell r="G3237" t="str">
            <v>Fő.telj.mi-Szellemi</v>
          </cell>
        </row>
        <row r="3238">
          <cell r="A3238">
            <v>4550</v>
          </cell>
          <cell r="B3238">
            <v>5063</v>
          </cell>
          <cell r="C3238" t="str">
            <v>Ceglédi járműfenntartó üz</v>
          </cell>
          <cell r="D3238">
            <v>3287</v>
          </cell>
          <cell r="E3238" t="str">
            <v>lakatos</v>
          </cell>
          <cell r="F3238" t="str">
            <v>A</v>
          </cell>
          <cell r="G3238" t="str">
            <v>Fő.telj.mi-Fizikai</v>
          </cell>
        </row>
        <row r="3239">
          <cell r="A3239">
            <v>4551</v>
          </cell>
          <cell r="B3239">
            <v>5063</v>
          </cell>
          <cell r="C3239" t="str">
            <v>Ceglédi járműfenntartó üz</v>
          </cell>
          <cell r="D3239">
            <v>3123</v>
          </cell>
          <cell r="E3239" t="str">
            <v xml:space="preserve">raktári kiadó            </v>
          </cell>
          <cell r="F3239" t="str">
            <v>A</v>
          </cell>
          <cell r="G3239" t="str">
            <v>Fő.telj.mi-Fizikai</v>
          </cell>
        </row>
        <row r="3240">
          <cell r="A3240">
            <v>4552</v>
          </cell>
          <cell r="B3240">
            <v>5051</v>
          </cell>
          <cell r="C3240" t="str">
            <v>Érdi forgalmi térség</v>
          </cell>
          <cell r="D3240">
            <v>3008</v>
          </cell>
          <cell r="E3240" t="str">
            <v xml:space="preserve">forgalmi szolgálattevő   </v>
          </cell>
          <cell r="F3240" t="str">
            <v>B</v>
          </cell>
          <cell r="G3240" t="str">
            <v>Fő.telj.mi-Szellemi</v>
          </cell>
        </row>
        <row r="3241">
          <cell r="A3241">
            <v>4553</v>
          </cell>
          <cell r="B3241">
            <v>5051</v>
          </cell>
          <cell r="C3241" t="str">
            <v>Érdi forgalmi térség</v>
          </cell>
          <cell r="D3241">
            <v>3196</v>
          </cell>
          <cell r="E3241" t="str">
            <v xml:space="preserve">elővételi pénztáros      </v>
          </cell>
          <cell r="F3241" t="str">
            <v>B</v>
          </cell>
          <cell r="G3241" t="str">
            <v>Fő.telj.mi-Szellemi</v>
          </cell>
        </row>
        <row r="3242">
          <cell r="A3242">
            <v>4554</v>
          </cell>
          <cell r="B3242">
            <v>5105</v>
          </cell>
          <cell r="C3242" t="str">
            <v>Értékesítési iroda</v>
          </cell>
          <cell r="D3242">
            <v>3196</v>
          </cell>
          <cell r="E3242" t="str">
            <v xml:space="preserve">elővételi pénztáros      </v>
          </cell>
          <cell r="F3242" t="str">
            <v>B</v>
          </cell>
          <cell r="G3242" t="str">
            <v>Fő.telj.mi-Szellemi</v>
          </cell>
        </row>
        <row r="3243">
          <cell r="A3243">
            <v>4555</v>
          </cell>
          <cell r="B3243">
            <v>5105</v>
          </cell>
          <cell r="C3243" t="str">
            <v>Értékesítési iroda</v>
          </cell>
          <cell r="D3243">
            <v>3196</v>
          </cell>
          <cell r="E3243" t="str">
            <v xml:space="preserve">elővételi pénztáros      </v>
          </cell>
          <cell r="F3243" t="str">
            <v>B</v>
          </cell>
          <cell r="G3243" t="str">
            <v>Fő.telj.mi-Szellemi</v>
          </cell>
        </row>
        <row r="3244">
          <cell r="A3244">
            <v>4556</v>
          </cell>
          <cell r="B3244">
            <v>5107</v>
          </cell>
          <cell r="C3244" t="str">
            <v>Ügyfélszolgálati iroda</v>
          </cell>
          <cell r="D3244">
            <v>3358</v>
          </cell>
          <cell r="E3244" t="str">
            <v>telefonos menetrendi felv</v>
          </cell>
          <cell r="F3244" t="str">
            <v>B</v>
          </cell>
          <cell r="G3244" t="str">
            <v>Fő.telj.mi-Szellemi</v>
          </cell>
        </row>
        <row r="3245">
          <cell r="A3245">
            <v>4557</v>
          </cell>
          <cell r="B3245">
            <v>50008334</v>
          </cell>
          <cell r="C3245" t="str">
            <v>Szabolcs műhely</v>
          </cell>
          <cell r="D3245">
            <v>3183</v>
          </cell>
          <cell r="E3245" t="str">
            <v>belszolgálati gépkocsivez</v>
          </cell>
          <cell r="F3245" t="str">
            <v>A</v>
          </cell>
          <cell r="G3245" t="str">
            <v>Fő.telj.mi-Fizikai</v>
          </cell>
        </row>
        <row r="3246">
          <cell r="A3246">
            <v>4558</v>
          </cell>
          <cell r="B3246">
            <v>5039</v>
          </cell>
          <cell r="C3246" t="str">
            <v>Gödöllői járműfenntartó ü</v>
          </cell>
          <cell r="D3246">
            <v>3278</v>
          </cell>
          <cell r="E3246" t="str">
            <v>kocsitakarító</v>
          </cell>
          <cell r="F3246" t="str">
            <v>C</v>
          </cell>
          <cell r="G3246" t="str">
            <v>Fő.rész.mi-Fizikai</v>
          </cell>
        </row>
        <row r="3247">
          <cell r="A3247">
            <v>4559</v>
          </cell>
          <cell r="B3247">
            <v>5066</v>
          </cell>
          <cell r="C3247" t="str">
            <v>Szigethalmi járműfenntart</v>
          </cell>
          <cell r="D3247">
            <v>3123</v>
          </cell>
          <cell r="E3247" t="str">
            <v xml:space="preserve">raktári kiadó            </v>
          </cell>
          <cell r="F3247" t="str">
            <v>A</v>
          </cell>
          <cell r="G3247" t="str">
            <v>Fő.telj.mi-Fizikai</v>
          </cell>
        </row>
        <row r="3248">
          <cell r="A3248">
            <v>4560</v>
          </cell>
          <cell r="B3248">
            <v>5065</v>
          </cell>
          <cell r="C3248" t="str">
            <v>Monori járműfenntartó üze</v>
          </cell>
          <cell r="D3248">
            <v>3276</v>
          </cell>
          <cell r="E3248" t="str">
            <v>kocsimosó</v>
          </cell>
          <cell r="F3248" t="str">
            <v>A</v>
          </cell>
          <cell r="G3248" t="str">
            <v>Fő.telj.mi-Fizikai</v>
          </cell>
        </row>
        <row r="3249">
          <cell r="A3249">
            <v>4561</v>
          </cell>
          <cell r="B3249">
            <v>5014</v>
          </cell>
          <cell r="C3249" t="str">
            <v>Járműfenntartó üzem</v>
          </cell>
          <cell r="D3249">
            <v>3268</v>
          </cell>
          <cell r="E3249" t="str">
            <v>karosszéria lakatos</v>
          </cell>
          <cell r="F3249" t="str">
            <v>A</v>
          </cell>
          <cell r="G3249" t="str">
            <v>Fő.telj.mi-Fizikai</v>
          </cell>
        </row>
        <row r="3250">
          <cell r="A3250">
            <v>4562</v>
          </cell>
          <cell r="B3250">
            <v>5014</v>
          </cell>
          <cell r="C3250" t="str">
            <v>Járműfenntartó üzem</v>
          </cell>
          <cell r="D3250">
            <v>3103</v>
          </cell>
          <cell r="E3250" t="str">
            <v>autószerelő</v>
          </cell>
          <cell r="F3250" t="str">
            <v>A</v>
          </cell>
          <cell r="G3250" t="str">
            <v>Fő.telj.mi-Fizikai</v>
          </cell>
        </row>
        <row r="3251">
          <cell r="A3251">
            <v>4563</v>
          </cell>
          <cell r="B3251">
            <v>5014</v>
          </cell>
          <cell r="C3251" t="str">
            <v>Járműfenntartó üzem</v>
          </cell>
          <cell r="D3251">
            <v>3103</v>
          </cell>
          <cell r="E3251" t="str">
            <v>autószerelő</v>
          </cell>
          <cell r="F3251" t="str">
            <v>A</v>
          </cell>
          <cell r="G3251" t="str">
            <v>Fő.telj.mi-Fizikai</v>
          </cell>
        </row>
        <row r="3252">
          <cell r="A3252">
            <v>4564</v>
          </cell>
          <cell r="B3252">
            <v>5022</v>
          </cell>
          <cell r="C3252" t="str">
            <v>Humánerőforrás fejlesztés</v>
          </cell>
          <cell r="D3252">
            <v>50007719</v>
          </cell>
          <cell r="E3252" t="str">
            <v>Humánerőforrás munkatárs</v>
          </cell>
          <cell r="F3252" t="str">
            <v>B</v>
          </cell>
          <cell r="G3252" t="str">
            <v>Fő.telj.mi-Szellemi</v>
          </cell>
        </row>
        <row r="3253">
          <cell r="A3253">
            <v>4565</v>
          </cell>
          <cell r="B3253">
            <v>5107</v>
          </cell>
          <cell r="C3253" t="str">
            <v>Ügyfélszolgálati iroda</v>
          </cell>
          <cell r="D3253">
            <v>3358</v>
          </cell>
          <cell r="E3253" t="str">
            <v>telefonos menetrendi felv</v>
          </cell>
          <cell r="F3253" t="str">
            <v>B</v>
          </cell>
          <cell r="G3253" t="str">
            <v>Fő.telj.mi-Szellemi</v>
          </cell>
        </row>
        <row r="3254">
          <cell r="A3254">
            <v>4566</v>
          </cell>
          <cell r="B3254">
            <v>5105</v>
          </cell>
          <cell r="C3254" t="str">
            <v>Értékesítési iroda</v>
          </cell>
          <cell r="D3254">
            <v>3196</v>
          </cell>
          <cell r="E3254" t="str">
            <v xml:space="preserve">elővételi pénztáros      </v>
          </cell>
          <cell r="F3254" t="str">
            <v>B</v>
          </cell>
          <cell r="G3254" t="str">
            <v>Fő.telj.mi-Szellemi</v>
          </cell>
        </row>
        <row r="3255">
          <cell r="A3255">
            <v>4567</v>
          </cell>
          <cell r="B3255">
            <v>5105</v>
          </cell>
          <cell r="C3255" t="str">
            <v>Értékesítési iroda</v>
          </cell>
          <cell r="D3255">
            <v>3196</v>
          </cell>
          <cell r="E3255" t="str">
            <v xml:space="preserve">elővételi pénztáros      </v>
          </cell>
          <cell r="F3255" t="str">
            <v>B</v>
          </cell>
          <cell r="G3255" t="str">
            <v>Fő.telj.mi-Szellemi</v>
          </cell>
        </row>
        <row r="3256">
          <cell r="A3256">
            <v>4568</v>
          </cell>
          <cell r="B3256">
            <v>5065</v>
          </cell>
          <cell r="C3256" t="str">
            <v>Monori járműfenntartó üze</v>
          </cell>
          <cell r="D3256">
            <v>3183</v>
          </cell>
          <cell r="E3256" t="str">
            <v>belszolgálati gépkocsivez</v>
          </cell>
          <cell r="F3256" t="str">
            <v>A</v>
          </cell>
          <cell r="G3256" t="str">
            <v>Fő.telj.mi-Fizikai</v>
          </cell>
        </row>
        <row r="3257">
          <cell r="A3257">
            <v>4569</v>
          </cell>
          <cell r="B3257">
            <v>5055</v>
          </cell>
          <cell r="C3257" t="str">
            <v>Szigethalmi forgalmi térs</v>
          </cell>
          <cell r="D3257">
            <v>3354</v>
          </cell>
          <cell r="E3257" t="str">
            <v>takarítómunkás</v>
          </cell>
          <cell r="F3257" t="str">
            <v>G</v>
          </cell>
          <cell r="G3257" t="str">
            <v>NY.rész.mi-Fizikai</v>
          </cell>
        </row>
        <row r="3258">
          <cell r="A3258">
            <v>4570</v>
          </cell>
          <cell r="B3258">
            <v>5030</v>
          </cell>
          <cell r="C3258" t="str">
            <v>Pilisi forgalmi térség</v>
          </cell>
          <cell r="D3258">
            <v>3199</v>
          </cell>
          <cell r="E3258" t="str">
            <v xml:space="preserve">elszámoltató             </v>
          </cell>
          <cell r="F3258" t="str">
            <v>B</v>
          </cell>
          <cell r="G3258" t="str">
            <v>Fő.telj.mi-Szellemi</v>
          </cell>
        </row>
        <row r="3259">
          <cell r="A3259">
            <v>4571</v>
          </cell>
          <cell r="B3259">
            <v>5105</v>
          </cell>
          <cell r="C3259" t="str">
            <v>Értékesítési iroda</v>
          </cell>
          <cell r="D3259">
            <v>3196</v>
          </cell>
          <cell r="E3259" t="str">
            <v xml:space="preserve">elővételi pénztáros      </v>
          </cell>
          <cell r="F3259" t="str">
            <v>B</v>
          </cell>
          <cell r="G3259" t="str">
            <v>Fő.telj.mi-Szellemi</v>
          </cell>
        </row>
        <row r="3260">
          <cell r="A3260">
            <v>4572</v>
          </cell>
          <cell r="B3260">
            <v>5105</v>
          </cell>
          <cell r="C3260" t="str">
            <v>Értékesítési iroda</v>
          </cell>
          <cell r="D3260">
            <v>3187</v>
          </cell>
          <cell r="E3260" t="str">
            <v xml:space="preserve">bérletpénztáros          </v>
          </cell>
          <cell r="F3260" t="str">
            <v>B</v>
          </cell>
          <cell r="G3260" t="str">
            <v>Fő.telj.mi-Szellemi</v>
          </cell>
        </row>
        <row r="3261">
          <cell r="A3261">
            <v>4573</v>
          </cell>
          <cell r="B3261">
            <v>5105</v>
          </cell>
          <cell r="C3261" t="str">
            <v>Értékesítési iroda</v>
          </cell>
          <cell r="D3261">
            <v>3196</v>
          </cell>
          <cell r="E3261" t="str">
            <v xml:space="preserve">elővételi pénztáros      </v>
          </cell>
          <cell r="F3261" t="str">
            <v>B</v>
          </cell>
          <cell r="G3261" t="str">
            <v>Fő.telj.mi-Szellemi</v>
          </cell>
        </row>
        <row r="3262">
          <cell r="A3262">
            <v>4574</v>
          </cell>
          <cell r="B3262">
            <v>5105</v>
          </cell>
          <cell r="C3262" t="str">
            <v>Értékesítési iroda</v>
          </cell>
          <cell r="D3262">
            <v>3196</v>
          </cell>
          <cell r="E3262" t="str">
            <v xml:space="preserve">elővételi pénztáros      </v>
          </cell>
          <cell r="F3262" t="str">
            <v>B</v>
          </cell>
          <cell r="G3262" t="str">
            <v>Fő.telj.mi-Szellemi</v>
          </cell>
        </row>
        <row r="3263">
          <cell r="A3263">
            <v>4575</v>
          </cell>
          <cell r="B3263">
            <v>5105</v>
          </cell>
          <cell r="C3263" t="str">
            <v>Értékesítési iroda</v>
          </cell>
          <cell r="D3263">
            <v>3196</v>
          </cell>
          <cell r="E3263" t="str">
            <v xml:space="preserve">elővételi pénztáros      </v>
          </cell>
          <cell r="F3263" t="str">
            <v>B</v>
          </cell>
          <cell r="G3263" t="str">
            <v>Fő.telj.mi-Szellemi</v>
          </cell>
        </row>
        <row r="3264">
          <cell r="A3264">
            <v>4576</v>
          </cell>
          <cell r="B3264">
            <v>5105</v>
          </cell>
          <cell r="C3264" t="str">
            <v>Értékesítési iroda</v>
          </cell>
          <cell r="D3264">
            <v>3196</v>
          </cell>
          <cell r="E3264" t="str">
            <v xml:space="preserve">elővételi pénztáros      </v>
          </cell>
          <cell r="F3264" t="str">
            <v>B</v>
          </cell>
          <cell r="G3264" t="str">
            <v>Fő.telj.mi-Szellemi</v>
          </cell>
        </row>
        <row r="3265">
          <cell r="A3265">
            <v>4577</v>
          </cell>
          <cell r="B3265">
            <v>5030</v>
          </cell>
          <cell r="C3265" t="str">
            <v>Pilisi forgalmi térség</v>
          </cell>
          <cell r="D3265">
            <v>3199</v>
          </cell>
          <cell r="E3265" t="str">
            <v xml:space="preserve">elszámoltató             </v>
          </cell>
          <cell r="F3265" t="str">
            <v>B</v>
          </cell>
          <cell r="G3265" t="str">
            <v>Fő.telj.mi-Szellemi</v>
          </cell>
        </row>
        <row r="3266">
          <cell r="A3266">
            <v>4578</v>
          </cell>
          <cell r="B3266">
            <v>5105</v>
          </cell>
          <cell r="C3266" t="str">
            <v>Értékesítési iroda</v>
          </cell>
          <cell r="D3266">
            <v>3199</v>
          </cell>
          <cell r="E3266" t="str">
            <v xml:space="preserve">elszámoltató             </v>
          </cell>
          <cell r="F3266" t="str">
            <v>B</v>
          </cell>
          <cell r="G3266" t="str">
            <v>Fő.telj.mi-Szellemi</v>
          </cell>
        </row>
        <row r="3267">
          <cell r="A3267">
            <v>4579</v>
          </cell>
          <cell r="B3267">
            <v>5105</v>
          </cell>
          <cell r="C3267" t="str">
            <v>Értékesítési iroda</v>
          </cell>
          <cell r="D3267">
            <v>3196</v>
          </cell>
          <cell r="E3267" t="str">
            <v xml:space="preserve">elővételi pénztáros      </v>
          </cell>
          <cell r="F3267" t="str">
            <v>B</v>
          </cell>
          <cell r="G3267" t="str">
            <v>Fő.telj.mi-Szellemi</v>
          </cell>
        </row>
        <row r="3268">
          <cell r="A3268">
            <v>4580</v>
          </cell>
          <cell r="B3268">
            <v>5014</v>
          </cell>
          <cell r="C3268" t="str">
            <v>Járműfenntartó üzem</v>
          </cell>
          <cell r="D3268">
            <v>3122</v>
          </cell>
          <cell r="E3268" t="str">
            <v xml:space="preserve">műszerész                </v>
          </cell>
          <cell r="F3268" t="str">
            <v>A</v>
          </cell>
          <cell r="G3268" t="str">
            <v>Fő.telj.mi-Fizikai</v>
          </cell>
        </row>
        <row r="3269">
          <cell r="A3269">
            <v>4581</v>
          </cell>
          <cell r="B3269">
            <v>5100</v>
          </cell>
          <cell r="C3269" t="str">
            <v>Központi forgalomirányítá</v>
          </cell>
          <cell r="D3269">
            <v>3008</v>
          </cell>
          <cell r="E3269" t="str">
            <v xml:space="preserve">forgalmi szolgálattevő   </v>
          </cell>
          <cell r="F3269" t="str">
            <v>B</v>
          </cell>
          <cell r="G3269" t="str">
            <v>Fő.telj.mi-Szellemi</v>
          </cell>
        </row>
        <row r="3270">
          <cell r="A3270">
            <v>4582</v>
          </cell>
          <cell r="B3270">
            <v>5063</v>
          </cell>
          <cell r="C3270" t="str">
            <v>Ceglédi járműfenntartó üz</v>
          </cell>
          <cell r="D3270">
            <v>3268</v>
          </cell>
          <cell r="E3270" t="str">
            <v>karosszéria lakatos</v>
          </cell>
          <cell r="F3270" t="str">
            <v>A</v>
          </cell>
          <cell r="G3270" t="str">
            <v>Fő.telj.mi-Fizikai</v>
          </cell>
        </row>
        <row r="3271">
          <cell r="A3271">
            <v>4583</v>
          </cell>
          <cell r="B3271">
            <v>5039</v>
          </cell>
          <cell r="C3271" t="str">
            <v>Gödöllői járműfenntartó ü</v>
          </cell>
          <cell r="D3271">
            <v>3103</v>
          </cell>
          <cell r="E3271" t="str">
            <v>autószerelő</v>
          </cell>
          <cell r="F3271" t="str">
            <v>A</v>
          </cell>
          <cell r="G3271" t="str">
            <v>Fő.telj.mi-Fizikai</v>
          </cell>
        </row>
        <row r="3272">
          <cell r="A3272">
            <v>4584</v>
          </cell>
          <cell r="B3272">
            <v>50008334</v>
          </cell>
          <cell r="C3272" t="str">
            <v>Szabolcs műhely</v>
          </cell>
          <cell r="D3272">
            <v>3176</v>
          </cell>
          <cell r="E3272" t="str">
            <v>autóvillamossági műszerés</v>
          </cell>
          <cell r="F3272" t="str">
            <v>A</v>
          </cell>
          <cell r="G3272" t="str">
            <v>Fő.telj.mi-Fizikai</v>
          </cell>
        </row>
        <row r="3273">
          <cell r="A3273">
            <v>4585</v>
          </cell>
          <cell r="B3273">
            <v>5095</v>
          </cell>
          <cell r="C3273" t="str">
            <v>Szervezési és informatika</v>
          </cell>
          <cell r="D3273">
            <v>3332</v>
          </cell>
          <cell r="E3273" t="str">
            <v xml:space="preserve">szakosztályvezető        </v>
          </cell>
          <cell r="F3273" t="str">
            <v>B</v>
          </cell>
          <cell r="G3273" t="str">
            <v>Fő.telj.mi-Szellemi</v>
          </cell>
        </row>
        <row r="3274">
          <cell r="A3274">
            <v>4586</v>
          </cell>
          <cell r="B3274">
            <v>5071</v>
          </cell>
          <cell r="C3274" t="str">
            <v>Vezérigazgató</v>
          </cell>
          <cell r="D3274">
            <v>3389</v>
          </cell>
          <cell r="E3274" t="str">
            <v>vezérigazgató</v>
          </cell>
          <cell r="F3274" t="str">
            <v>B</v>
          </cell>
          <cell r="G3274" t="str">
            <v>Fő.telj.mi-Szellemi</v>
          </cell>
        </row>
        <row r="3275">
          <cell r="A3275">
            <v>4587</v>
          </cell>
          <cell r="B3275">
            <v>5084</v>
          </cell>
          <cell r="C3275" t="str">
            <v>Ügyviteli igazgató és tör</v>
          </cell>
          <cell r="D3275">
            <v>3371</v>
          </cell>
          <cell r="E3275" t="str">
            <v>ügyviteli igazgató</v>
          </cell>
          <cell r="F3275" t="str">
            <v>B</v>
          </cell>
          <cell r="G3275" t="str">
            <v>Fő.telj.mi-Szellemi</v>
          </cell>
        </row>
        <row r="3276">
          <cell r="A3276">
            <v>4588</v>
          </cell>
          <cell r="B3276">
            <v>5072</v>
          </cell>
          <cell r="C3276" t="str">
            <v>Vezérigazgatói titkárság</v>
          </cell>
          <cell r="D3276">
            <v>3368</v>
          </cell>
          <cell r="E3276" t="str">
            <v>titkárnő</v>
          </cell>
          <cell r="F3276" t="str">
            <v>B</v>
          </cell>
          <cell r="G3276" t="str">
            <v>Fő.telj.mi-Szellemi</v>
          </cell>
        </row>
        <row r="3277">
          <cell r="A3277">
            <v>4589</v>
          </cell>
          <cell r="B3277">
            <v>5077</v>
          </cell>
          <cell r="C3277" t="str">
            <v>Infrastruktúra iroda</v>
          </cell>
          <cell r="D3277">
            <v>3282</v>
          </cell>
          <cell r="E3277" t="str">
            <v>környezetvédelmi felelős</v>
          </cell>
          <cell r="F3277" t="str">
            <v>B</v>
          </cell>
          <cell r="G3277" t="str">
            <v>Fő.telj.mi-Szellemi</v>
          </cell>
        </row>
        <row r="3278">
          <cell r="A3278">
            <v>4590</v>
          </cell>
          <cell r="B3278">
            <v>5066</v>
          </cell>
          <cell r="C3278" t="str">
            <v>Szigethalmi járműfenntart</v>
          </cell>
          <cell r="D3278">
            <v>3116</v>
          </cell>
          <cell r="E3278" t="str">
            <v xml:space="preserve">kazánfűtő                </v>
          </cell>
          <cell r="F3278" t="str">
            <v>A</v>
          </cell>
          <cell r="G3278" t="str">
            <v>Fő.telj.mi-Fizikai</v>
          </cell>
        </row>
        <row r="3279">
          <cell r="A3279">
            <v>4591</v>
          </cell>
          <cell r="B3279">
            <v>5092</v>
          </cell>
          <cell r="C3279" t="str">
            <v>Vagyonkezelési és igazgat</v>
          </cell>
          <cell r="D3279">
            <v>3328</v>
          </cell>
          <cell r="E3279" t="str">
            <v xml:space="preserve">szakirodavezető          </v>
          </cell>
          <cell r="F3279" t="str">
            <v>B</v>
          </cell>
          <cell r="G3279" t="str">
            <v>Fő.telj.mi-Szellemi</v>
          </cell>
        </row>
        <row r="3280">
          <cell r="A3280">
            <v>4592</v>
          </cell>
          <cell r="B3280">
            <v>5105</v>
          </cell>
          <cell r="C3280" t="str">
            <v>Értékesítési iroda</v>
          </cell>
          <cell r="D3280">
            <v>3196</v>
          </cell>
          <cell r="E3280" t="str">
            <v xml:space="preserve">elővételi pénztáros      </v>
          </cell>
          <cell r="F3280" t="str">
            <v>B</v>
          </cell>
          <cell r="G3280" t="str">
            <v>Fő.telj.mi-Szellemi</v>
          </cell>
        </row>
        <row r="3281">
          <cell r="A3281">
            <v>4593</v>
          </cell>
          <cell r="B3281">
            <v>5018</v>
          </cell>
          <cell r="C3281" t="str">
            <v>Bevétel elszámoltatási cs</v>
          </cell>
          <cell r="D3281">
            <v>3199</v>
          </cell>
          <cell r="E3281" t="str">
            <v xml:space="preserve">elszámoltató             </v>
          </cell>
          <cell r="F3281" t="str">
            <v>B</v>
          </cell>
          <cell r="G3281" t="str">
            <v>Fő.telj.mi-Szellemi</v>
          </cell>
        </row>
        <row r="3282">
          <cell r="A3282">
            <v>4594</v>
          </cell>
          <cell r="B3282">
            <v>50008334</v>
          </cell>
          <cell r="C3282" t="str">
            <v>Szabolcs műhely</v>
          </cell>
          <cell r="D3282">
            <v>3183</v>
          </cell>
          <cell r="E3282" t="str">
            <v>belszolgálati gépkocsivez</v>
          </cell>
          <cell r="F3282" t="str">
            <v>A</v>
          </cell>
          <cell r="G3282" t="str">
            <v>Fő.telj.mi-Fizikai</v>
          </cell>
        </row>
        <row r="3283">
          <cell r="A3283">
            <v>4595</v>
          </cell>
          <cell r="B3283">
            <v>50007352</v>
          </cell>
          <cell r="C3283" t="str">
            <v>Belszolgálatos autósbuszv</v>
          </cell>
          <cell r="D3283">
            <v>3184</v>
          </cell>
          <cell r="E3283" t="str">
            <v>belszolgálati vontató-gép</v>
          </cell>
          <cell r="F3283" t="str">
            <v>A</v>
          </cell>
          <cell r="G3283" t="str">
            <v>Fő.telj.mi-Fizikai</v>
          </cell>
        </row>
        <row r="3284">
          <cell r="A3284">
            <v>4596</v>
          </cell>
          <cell r="B3284">
            <v>5017</v>
          </cell>
          <cell r="C3284" t="str">
            <v>Controlling csoport</v>
          </cell>
          <cell r="D3284">
            <v>50007749</v>
          </cell>
          <cell r="E3284" t="str">
            <v>Humán controller</v>
          </cell>
          <cell r="F3284" t="str">
            <v>B</v>
          </cell>
          <cell r="G3284" t="str">
            <v>Fő.telj.mi-Szellemi</v>
          </cell>
        </row>
        <row r="3285">
          <cell r="A3285">
            <v>4597</v>
          </cell>
          <cell r="B3285">
            <v>5036</v>
          </cell>
          <cell r="C3285" t="str">
            <v>Műszaki csoport</v>
          </cell>
          <cell r="D3285">
            <v>3378</v>
          </cell>
          <cell r="E3285" t="str">
            <v>üzemmérnök</v>
          </cell>
          <cell r="F3285" t="str">
            <v>B</v>
          </cell>
          <cell r="G3285" t="str">
            <v>Fő.telj.mi-Szellemi</v>
          </cell>
        </row>
        <row r="3286">
          <cell r="A3286">
            <v>4598</v>
          </cell>
          <cell r="B3286">
            <v>5049</v>
          </cell>
          <cell r="C3286" t="str">
            <v>Ceglédi forgalmi térség</v>
          </cell>
          <cell r="D3286">
            <v>3222</v>
          </cell>
          <cell r="E3286" t="str">
            <v xml:space="preserve">forgalmi segédmunkás     </v>
          </cell>
          <cell r="F3286" t="str">
            <v>E</v>
          </cell>
          <cell r="G3286" t="str">
            <v>NY.telj.mi-Fizikai</v>
          </cell>
        </row>
        <row r="3287">
          <cell r="A3287">
            <v>4599</v>
          </cell>
          <cell r="B3287">
            <v>5053</v>
          </cell>
          <cell r="C3287" t="str">
            <v>Monori forgalmi térség</v>
          </cell>
          <cell r="D3287">
            <v>3222</v>
          </cell>
          <cell r="E3287" t="str">
            <v xml:space="preserve">forgalmi segédmunkás     </v>
          </cell>
          <cell r="F3287" t="str">
            <v>G</v>
          </cell>
          <cell r="G3287" t="str">
            <v>NY.rész.mi-Fizikai</v>
          </cell>
        </row>
        <row r="3288">
          <cell r="A3288">
            <v>4600</v>
          </cell>
          <cell r="B3288">
            <v>5053</v>
          </cell>
          <cell r="C3288" t="str">
            <v>Monori forgalmi térség</v>
          </cell>
          <cell r="D3288">
            <v>3222</v>
          </cell>
          <cell r="E3288" t="str">
            <v xml:space="preserve">forgalmi segédmunkás     </v>
          </cell>
          <cell r="F3288" t="str">
            <v>A</v>
          </cell>
          <cell r="G3288" t="str">
            <v>Fő.telj.mi-Fizikai</v>
          </cell>
        </row>
        <row r="3289">
          <cell r="A3289">
            <v>4601</v>
          </cell>
          <cell r="B3289">
            <v>5063</v>
          </cell>
          <cell r="C3289" t="str">
            <v>Ceglédi járműfenntartó üz</v>
          </cell>
          <cell r="D3289">
            <v>3123</v>
          </cell>
          <cell r="E3289" t="str">
            <v xml:space="preserve">raktári kiadó            </v>
          </cell>
          <cell r="F3289" t="str">
            <v>A</v>
          </cell>
          <cell r="G3289" t="str">
            <v>Fő.telj.mi-Fizikai</v>
          </cell>
        </row>
        <row r="3290">
          <cell r="A3290">
            <v>4602</v>
          </cell>
          <cell r="B3290">
            <v>5035</v>
          </cell>
          <cell r="C3290" t="str">
            <v>Anyagellátási csoport</v>
          </cell>
          <cell r="D3290">
            <v>3123</v>
          </cell>
          <cell r="E3290" t="str">
            <v xml:space="preserve">raktári kiadó            </v>
          </cell>
          <cell r="F3290" t="str">
            <v>A</v>
          </cell>
          <cell r="G3290" t="str">
            <v>Fő.telj.mi-Fizikai</v>
          </cell>
        </row>
        <row r="3291">
          <cell r="A3291">
            <v>4603</v>
          </cell>
          <cell r="B3291">
            <v>50008449</v>
          </cell>
          <cell r="C3291" t="str">
            <v>Jogi iroda</v>
          </cell>
          <cell r="D3291">
            <v>3262</v>
          </cell>
          <cell r="E3291" t="str">
            <v>irodavezető</v>
          </cell>
          <cell r="F3291" t="str">
            <v>B</v>
          </cell>
          <cell r="G3291" t="str">
            <v>Fő.telj.mi-Szellemi</v>
          </cell>
        </row>
        <row r="3292">
          <cell r="A3292">
            <v>4604</v>
          </cell>
          <cell r="B3292">
            <v>5013</v>
          </cell>
          <cell r="C3292" t="str">
            <v>Infrastruktúra csoport</v>
          </cell>
          <cell r="D3292">
            <v>3287</v>
          </cell>
          <cell r="E3292" t="str">
            <v>lakatos</v>
          </cell>
          <cell r="F3292" t="str">
            <v>A</v>
          </cell>
          <cell r="G3292" t="str">
            <v>Fő.telj.mi-Fizikai</v>
          </cell>
        </row>
        <row r="3293">
          <cell r="A3293">
            <v>4605</v>
          </cell>
          <cell r="B3293">
            <v>5014</v>
          </cell>
          <cell r="C3293" t="str">
            <v>Járműfenntartó üzem</v>
          </cell>
          <cell r="D3293">
            <v>3103</v>
          </cell>
          <cell r="E3293" t="str">
            <v>autószerelő</v>
          </cell>
          <cell r="F3293" t="str">
            <v>A</v>
          </cell>
          <cell r="G3293" t="str">
            <v>Fő.telj.mi-Fizikai</v>
          </cell>
        </row>
        <row r="3294">
          <cell r="A3294">
            <v>4606</v>
          </cell>
          <cell r="B3294">
            <v>5032</v>
          </cell>
          <cell r="C3294" t="str">
            <v>Gödöllői forgalmi térség</v>
          </cell>
          <cell r="D3294">
            <v>3008</v>
          </cell>
          <cell r="E3294" t="str">
            <v xml:space="preserve">forgalmi szolgálattevő   </v>
          </cell>
          <cell r="F3294" t="str">
            <v>B</v>
          </cell>
          <cell r="G3294" t="str">
            <v>Fő.telj.mi-Szellemi</v>
          </cell>
        </row>
        <row r="3295">
          <cell r="A3295">
            <v>4607</v>
          </cell>
          <cell r="B3295">
            <v>5038</v>
          </cell>
          <cell r="C3295" t="str">
            <v>Váci járműfenntartó üzem</v>
          </cell>
          <cell r="D3295">
            <v>3394</v>
          </cell>
          <cell r="E3295" t="str">
            <v>zsírzó</v>
          </cell>
          <cell r="F3295" t="str">
            <v>A</v>
          </cell>
          <cell r="G3295" t="str">
            <v>Fő.telj.mi-Fizikai</v>
          </cell>
        </row>
        <row r="3296">
          <cell r="A3296">
            <v>4608</v>
          </cell>
          <cell r="B3296">
            <v>5105</v>
          </cell>
          <cell r="C3296" t="str">
            <v>Értékesítési iroda</v>
          </cell>
          <cell r="D3296">
            <v>3196</v>
          </cell>
          <cell r="E3296" t="str">
            <v xml:space="preserve">elővételi pénztáros      </v>
          </cell>
          <cell r="F3296" t="str">
            <v>B</v>
          </cell>
          <cell r="G3296" t="str">
            <v>Fő.telj.mi-Szellemi</v>
          </cell>
        </row>
        <row r="3297">
          <cell r="A3297">
            <v>4609</v>
          </cell>
          <cell r="B3297">
            <v>5028</v>
          </cell>
          <cell r="C3297" t="str">
            <v>Váci forgalmi térség</v>
          </cell>
          <cell r="D3297">
            <v>3199</v>
          </cell>
          <cell r="E3297" t="str">
            <v xml:space="preserve">elszámoltató             </v>
          </cell>
          <cell r="F3297" t="str">
            <v>B</v>
          </cell>
          <cell r="G3297" t="str">
            <v>Fő.telj.mi-Szellemi</v>
          </cell>
        </row>
        <row r="3298">
          <cell r="A3298">
            <v>4610</v>
          </cell>
          <cell r="B3298">
            <v>5065</v>
          </cell>
          <cell r="C3298" t="str">
            <v>Monori járműfenntartó üze</v>
          </cell>
          <cell r="D3298">
            <v>3276</v>
          </cell>
          <cell r="E3298" t="str">
            <v>kocsimosó</v>
          </cell>
          <cell r="F3298" t="str">
            <v>A</v>
          </cell>
          <cell r="G3298" t="str">
            <v>Fő.telj.mi-Fizikai</v>
          </cell>
        </row>
        <row r="3299">
          <cell r="A3299">
            <v>4611</v>
          </cell>
          <cell r="B3299">
            <v>50008334</v>
          </cell>
          <cell r="C3299" t="str">
            <v>Szabolcs műhely</v>
          </cell>
          <cell r="D3299">
            <v>3176</v>
          </cell>
          <cell r="E3299" t="str">
            <v>autóvillamossági műszerés</v>
          </cell>
          <cell r="F3299" t="str">
            <v>A</v>
          </cell>
          <cell r="G3299" t="str">
            <v>Fő.telj.mi-Fizikai</v>
          </cell>
        </row>
        <row r="3300">
          <cell r="A3300">
            <v>4612</v>
          </cell>
          <cell r="B3300">
            <v>5078</v>
          </cell>
          <cell r="C3300" t="str">
            <v>Központi pályaudvar üzeme</v>
          </cell>
          <cell r="D3300">
            <v>3131</v>
          </cell>
          <cell r="E3300" t="str">
            <v xml:space="preserve">villanyszerelő           </v>
          </cell>
          <cell r="F3300" t="str">
            <v>A</v>
          </cell>
          <cell r="G3300" t="str">
            <v>Fő.telj.mi-Fizikai</v>
          </cell>
        </row>
        <row r="3301">
          <cell r="A3301">
            <v>4613</v>
          </cell>
          <cell r="B3301">
            <v>5014</v>
          </cell>
          <cell r="C3301" t="str">
            <v>Járműfenntartó üzem</v>
          </cell>
          <cell r="D3301">
            <v>3394</v>
          </cell>
          <cell r="E3301" t="str">
            <v>zsírzó</v>
          </cell>
          <cell r="F3301" t="str">
            <v>A</v>
          </cell>
          <cell r="G3301" t="str">
            <v>Fő.telj.mi-Fizikai</v>
          </cell>
        </row>
        <row r="3302">
          <cell r="A3302">
            <v>4614</v>
          </cell>
          <cell r="B3302">
            <v>5014</v>
          </cell>
          <cell r="C3302" t="str">
            <v>Járműfenntartó üzem</v>
          </cell>
          <cell r="D3302">
            <v>3176</v>
          </cell>
          <cell r="E3302" t="str">
            <v>autóvillamossági műszerés</v>
          </cell>
          <cell r="F3302" t="str">
            <v>A</v>
          </cell>
          <cell r="G3302" t="str">
            <v>Fő.telj.mi-Fizikai</v>
          </cell>
        </row>
        <row r="3303">
          <cell r="A3303">
            <v>4615</v>
          </cell>
          <cell r="B3303">
            <v>5014</v>
          </cell>
          <cell r="C3303" t="str">
            <v>Járműfenntartó üzem</v>
          </cell>
          <cell r="D3303">
            <v>0</v>
          </cell>
          <cell r="E3303" t="e">
            <v>#N/A</v>
          </cell>
          <cell r="F3303" t="str">
            <v>A</v>
          </cell>
          <cell r="G3303" t="str">
            <v>Fő.telj.mi-Fizikai</v>
          </cell>
        </row>
        <row r="3304">
          <cell r="A3304">
            <v>4616</v>
          </cell>
          <cell r="B3304">
            <v>5064</v>
          </cell>
          <cell r="C3304" t="str">
            <v>Érdi járműfenntartó üzeme</v>
          </cell>
          <cell r="D3304">
            <v>3103</v>
          </cell>
          <cell r="E3304" t="str">
            <v>autószerelő</v>
          </cell>
          <cell r="F3304" t="str">
            <v>A</v>
          </cell>
          <cell r="G3304" t="str">
            <v>Fő.telj.mi-Fizikai</v>
          </cell>
        </row>
        <row r="3305">
          <cell r="A3305">
            <v>4617</v>
          </cell>
          <cell r="B3305">
            <v>5014</v>
          </cell>
          <cell r="C3305" t="str">
            <v>Járműfenntartó üzem</v>
          </cell>
          <cell r="D3305">
            <v>3122</v>
          </cell>
          <cell r="E3305" t="str">
            <v xml:space="preserve">műszerész                </v>
          </cell>
          <cell r="F3305" t="str">
            <v>A</v>
          </cell>
          <cell r="G3305" t="str">
            <v>Fő.telj.mi-Fizikai</v>
          </cell>
        </row>
        <row r="3306">
          <cell r="A3306">
            <v>4618</v>
          </cell>
          <cell r="B3306">
            <v>5105</v>
          </cell>
          <cell r="C3306" t="str">
            <v>Értékesítési iroda</v>
          </cell>
          <cell r="D3306">
            <v>3196</v>
          </cell>
          <cell r="E3306" t="str">
            <v xml:space="preserve">elővételi pénztáros      </v>
          </cell>
          <cell r="F3306" t="str">
            <v>B</v>
          </cell>
          <cell r="G3306" t="str">
            <v>Fő.telj.mi-Szellemi</v>
          </cell>
        </row>
        <row r="3307">
          <cell r="A3307">
            <v>4619</v>
          </cell>
          <cell r="B3307">
            <v>5051</v>
          </cell>
          <cell r="C3307" t="str">
            <v>Érdi forgalmi térség</v>
          </cell>
          <cell r="D3307">
            <v>3008</v>
          </cell>
          <cell r="E3307" t="str">
            <v xml:space="preserve">forgalmi szolgálattevő   </v>
          </cell>
          <cell r="F3307" t="str">
            <v>B</v>
          </cell>
          <cell r="G3307" t="str">
            <v>Fő.telj.mi-Szellemi</v>
          </cell>
        </row>
        <row r="3308">
          <cell r="A3308">
            <v>4620</v>
          </cell>
          <cell r="B3308">
            <v>5105</v>
          </cell>
          <cell r="C3308" t="str">
            <v>Értékesítési iroda</v>
          </cell>
          <cell r="D3308">
            <v>3196</v>
          </cell>
          <cell r="E3308" t="str">
            <v xml:space="preserve">elővételi pénztáros      </v>
          </cell>
          <cell r="F3308" t="str">
            <v>B</v>
          </cell>
          <cell r="G3308" t="str">
            <v>Fő.telj.mi-Szellemi</v>
          </cell>
        </row>
        <row r="3309">
          <cell r="A3309">
            <v>4621</v>
          </cell>
          <cell r="B3309">
            <v>5040</v>
          </cell>
          <cell r="C3309" t="str">
            <v>Szentendrei járműfenntart</v>
          </cell>
          <cell r="D3309">
            <v>3175</v>
          </cell>
          <cell r="E3309" t="str">
            <v>autószerelő csoportvezető</v>
          </cell>
          <cell r="F3309" t="str">
            <v>A</v>
          </cell>
          <cell r="G3309" t="str">
            <v>Fő.telj.mi-Fizikai</v>
          </cell>
        </row>
        <row r="3310">
          <cell r="A3310">
            <v>4622</v>
          </cell>
          <cell r="B3310">
            <v>5014</v>
          </cell>
          <cell r="C3310" t="str">
            <v>Járműfenntartó üzem</v>
          </cell>
          <cell r="D3310">
            <v>3103</v>
          </cell>
          <cell r="E3310" t="str">
            <v>autószerelő</v>
          </cell>
          <cell r="F3310" t="str">
            <v>A</v>
          </cell>
          <cell r="G3310" t="str">
            <v>Fő.telj.mi-Fizikai</v>
          </cell>
        </row>
        <row r="3311">
          <cell r="A3311">
            <v>4623</v>
          </cell>
          <cell r="B3311">
            <v>5064</v>
          </cell>
          <cell r="C3311" t="str">
            <v>Érdi járműfenntartó üzeme</v>
          </cell>
          <cell r="D3311">
            <v>3103</v>
          </cell>
          <cell r="E3311" t="str">
            <v>autószerelő</v>
          </cell>
          <cell r="F3311" t="str">
            <v>A</v>
          </cell>
          <cell r="G3311" t="str">
            <v>Fő.telj.mi-Fizikai</v>
          </cell>
        </row>
        <row r="3312">
          <cell r="A3312">
            <v>4624</v>
          </cell>
          <cell r="B3312">
            <v>5014</v>
          </cell>
          <cell r="C3312" t="str">
            <v>Járműfenntartó üzem</v>
          </cell>
          <cell r="D3312">
            <v>3174</v>
          </cell>
          <cell r="E3312" t="str">
            <v xml:space="preserve">autófényező              </v>
          </cell>
          <cell r="F3312" t="str">
            <v>A</v>
          </cell>
          <cell r="G3312" t="str">
            <v>Fő.telj.mi-Fizikai</v>
          </cell>
        </row>
        <row r="3313">
          <cell r="A3313">
            <v>4625</v>
          </cell>
          <cell r="B3313">
            <v>5066</v>
          </cell>
          <cell r="C3313" t="str">
            <v>Szigethalmi járműfenntart</v>
          </cell>
          <cell r="D3313">
            <v>3103</v>
          </cell>
          <cell r="E3313" t="str">
            <v>autószerelő</v>
          </cell>
          <cell r="F3313" t="str">
            <v>A</v>
          </cell>
          <cell r="G3313" t="str">
            <v>Fő.telj.mi-Fizikai</v>
          </cell>
        </row>
        <row r="3314">
          <cell r="A3314">
            <v>4626</v>
          </cell>
          <cell r="B3314">
            <v>5064</v>
          </cell>
          <cell r="C3314" t="str">
            <v>Érdi járműfenntartó üzeme</v>
          </cell>
          <cell r="D3314">
            <v>3116</v>
          </cell>
          <cell r="E3314" t="str">
            <v xml:space="preserve">kazánfűtő                </v>
          </cell>
          <cell r="F3314" t="str">
            <v>A</v>
          </cell>
          <cell r="G3314" t="str">
            <v>Fő.telj.mi-Fizikai</v>
          </cell>
        </row>
        <row r="3315">
          <cell r="A3315">
            <v>4628</v>
          </cell>
          <cell r="B3315">
            <v>5028</v>
          </cell>
          <cell r="C3315" t="str">
            <v>Váci forgalmi térség</v>
          </cell>
          <cell r="D3315">
            <v>3187</v>
          </cell>
          <cell r="E3315" t="str">
            <v xml:space="preserve">bérletpénztáros          </v>
          </cell>
          <cell r="F3315" t="str">
            <v>B</v>
          </cell>
          <cell r="G3315" t="str">
            <v>Fő.telj.mi-Szellemi</v>
          </cell>
        </row>
        <row r="3316">
          <cell r="A3316">
            <v>4629</v>
          </cell>
          <cell r="B3316">
            <v>5027</v>
          </cell>
          <cell r="C3316" t="str">
            <v>Jegy és bérletellenőrzési</v>
          </cell>
          <cell r="D3316">
            <v>3194</v>
          </cell>
          <cell r="E3316" t="str">
            <v xml:space="preserve">diszpécser               </v>
          </cell>
          <cell r="F3316" t="str">
            <v>B</v>
          </cell>
          <cell r="G3316" t="str">
            <v>Fő.telj.mi-Szellemi</v>
          </cell>
        </row>
        <row r="3317">
          <cell r="A3317">
            <v>4630</v>
          </cell>
          <cell r="B3317">
            <v>5102</v>
          </cell>
          <cell r="C3317" t="str">
            <v>Központi jegy és bérletel</v>
          </cell>
          <cell r="D3317">
            <v>3194</v>
          </cell>
          <cell r="E3317" t="str">
            <v xml:space="preserve">diszpécser               </v>
          </cell>
          <cell r="F3317" t="str">
            <v>B</v>
          </cell>
          <cell r="G3317" t="str">
            <v>Fő.telj.mi-Szellemi</v>
          </cell>
        </row>
        <row r="3318">
          <cell r="A3318">
            <v>4631</v>
          </cell>
          <cell r="B3318">
            <v>5048</v>
          </cell>
          <cell r="C3318" t="str">
            <v>Jegy- és bérletellenőrzés</v>
          </cell>
          <cell r="D3318">
            <v>3265</v>
          </cell>
          <cell r="E3318" t="str">
            <v>jegy- és bérletellenőrzés</v>
          </cell>
          <cell r="F3318" t="str">
            <v>B</v>
          </cell>
          <cell r="G3318" t="str">
            <v>Fő.telj.mi-Szellemi</v>
          </cell>
        </row>
        <row r="3319">
          <cell r="A3319">
            <v>4632</v>
          </cell>
          <cell r="B3319">
            <v>5004</v>
          </cell>
          <cell r="C3319" t="str">
            <v>Jegy- és bérletellenőrzés</v>
          </cell>
          <cell r="D3319">
            <v>3194</v>
          </cell>
          <cell r="E3319" t="str">
            <v xml:space="preserve">diszpécser               </v>
          </cell>
          <cell r="F3319" t="str">
            <v>B</v>
          </cell>
          <cell r="G3319" t="str">
            <v>Fő.telj.mi-Szellemi</v>
          </cell>
        </row>
        <row r="3320">
          <cell r="A3320">
            <v>4633</v>
          </cell>
          <cell r="B3320">
            <v>5027</v>
          </cell>
          <cell r="C3320" t="str">
            <v>Jegy és bérletellenőrzési</v>
          </cell>
          <cell r="D3320">
            <v>3024</v>
          </cell>
          <cell r="E3320" t="str">
            <v>jegy- és bérletellenőr</v>
          </cell>
          <cell r="F3320" t="str">
            <v>A</v>
          </cell>
          <cell r="G3320" t="str">
            <v>Fő.telj.mi-Fizikai</v>
          </cell>
        </row>
        <row r="3321">
          <cell r="A3321">
            <v>4634</v>
          </cell>
          <cell r="B3321">
            <v>5004</v>
          </cell>
          <cell r="C3321" t="str">
            <v>Jegy- és bérletellenőrzés</v>
          </cell>
          <cell r="D3321">
            <v>3024</v>
          </cell>
          <cell r="E3321" t="str">
            <v>jegy- és bérletellenőr</v>
          </cell>
          <cell r="F3321" t="str">
            <v>A</v>
          </cell>
          <cell r="G3321" t="str">
            <v>Fő.telj.mi-Fizikai</v>
          </cell>
        </row>
        <row r="3322">
          <cell r="A3322">
            <v>4635</v>
          </cell>
          <cell r="B3322">
            <v>5048</v>
          </cell>
          <cell r="C3322" t="str">
            <v>Jegy- és bérletellenőrzés</v>
          </cell>
          <cell r="D3322">
            <v>3024</v>
          </cell>
          <cell r="E3322" t="str">
            <v>jegy- és bérletellenőr</v>
          </cell>
          <cell r="F3322" t="str">
            <v>A</v>
          </cell>
          <cell r="G3322" t="str">
            <v>Fő.telj.mi-Fizikai</v>
          </cell>
        </row>
        <row r="3323">
          <cell r="A3323">
            <v>4636</v>
          </cell>
          <cell r="B3323">
            <v>5004</v>
          </cell>
          <cell r="C3323" t="str">
            <v>Jegy- és bérletellenőrzés</v>
          </cell>
          <cell r="D3323">
            <v>3024</v>
          </cell>
          <cell r="E3323" t="str">
            <v>jegy- és bérletellenőr</v>
          </cell>
          <cell r="F3323" t="str">
            <v>A</v>
          </cell>
          <cell r="G3323" t="str">
            <v>Fő.telj.mi-Fizikai</v>
          </cell>
        </row>
        <row r="3324">
          <cell r="A3324">
            <v>4637</v>
          </cell>
          <cell r="B3324">
            <v>5004</v>
          </cell>
          <cell r="C3324" t="str">
            <v>Jegy- és bérletellenőrzés</v>
          </cell>
          <cell r="D3324">
            <v>3024</v>
          </cell>
          <cell r="E3324" t="str">
            <v>jegy- és bérletellenőr</v>
          </cell>
          <cell r="F3324" t="str">
            <v>A</v>
          </cell>
          <cell r="G3324" t="str">
            <v>Fő.telj.mi-Fizikai</v>
          </cell>
        </row>
        <row r="3325">
          <cell r="A3325">
            <v>4638</v>
          </cell>
          <cell r="B3325">
            <v>5048</v>
          </cell>
          <cell r="C3325" t="str">
            <v>Jegy- és bérletellenőrzés</v>
          </cell>
          <cell r="D3325">
            <v>3024</v>
          </cell>
          <cell r="E3325" t="str">
            <v>jegy- és bérletellenőr</v>
          </cell>
          <cell r="F3325" t="str">
            <v>A</v>
          </cell>
          <cell r="G3325" t="str">
            <v>Fő.telj.mi-Fizikai</v>
          </cell>
        </row>
        <row r="3326">
          <cell r="A3326">
            <v>4639</v>
          </cell>
          <cell r="B3326">
            <v>5048</v>
          </cell>
          <cell r="C3326" t="str">
            <v>Jegy- és bérletellenőrzés</v>
          </cell>
          <cell r="D3326">
            <v>3024</v>
          </cell>
          <cell r="E3326" t="str">
            <v>jegy- és bérletellenőr</v>
          </cell>
          <cell r="F3326" t="str">
            <v>A</v>
          </cell>
          <cell r="G3326" t="str">
            <v>Fő.telj.mi-Fizikai</v>
          </cell>
        </row>
        <row r="3327">
          <cell r="A3327">
            <v>4640</v>
          </cell>
          <cell r="B3327">
            <v>5004</v>
          </cell>
          <cell r="C3327" t="str">
            <v>Jegy- és bérletellenőrzés</v>
          </cell>
          <cell r="D3327">
            <v>3024</v>
          </cell>
          <cell r="E3327" t="str">
            <v>jegy- és bérletellenőr</v>
          </cell>
          <cell r="F3327" t="str">
            <v>A</v>
          </cell>
          <cell r="G3327" t="str">
            <v>Fő.telj.mi-Fizikai</v>
          </cell>
        </row>
        <row r="3328">
          <cell r="A3328">
            <v>4641</v>
          </cell>
          <cell r="B3328">
            <v>5027</v>
          </cell>
          <cell r="C3328" t="str">
            <v>Jegy és bérletellenőrzési</v>
          </cell>
          <cell r="D3328">
            <v>3024</v>
          </cell>
          <cell r="E3328" t="str">
            <v>jegy- és bérletellenőr</v>
          </cell>
          <cell r="F3328" t="str">
            <v>A</v>
          </cell>
          <cell r="G3328" t="str">
            <v>Fő.telj.mi-Fizikai</v>
          </cell>
        </row>
        <row r="3329">
          <cell r="A3329">
            <v>4642</v>
          </cell>
          <cell r="B3329">
            <v>5048</v>
          </cell>
          <cell r="C3329" t="str">
            <v>Jegy- és bérletellenőrzés</v>
          </cell>
          <cell r="D3329">
            <v>3024</v>
          </cell>
          <cell r="E3329" t="str">
            <v>jegy- és bérletellenőr</v>
          </cell>
          <cell r="F3329" t="str">
            <v>A</v>
          </cell>
          <cell r="G3329" t="str">
            <v>Fő.telj.mi-Fizikai</v>
          </cell>
        </row>
        <row r="3330">
          <cell r="A3330">
            <v>4643</v>
          </cell>
          <cell r="B3330">
            <v>5027</v>
          </cell>
          <cell r="C3330" t="str">
            <v>Jegy és bérletellenőrzési</v>
          </cell>
          <cell r="D3330">
            <v>3024</v>
          </cell>
          <cell r="E3330" t="str">
            <v>jegy- és bérletellenőr</v>
          </cell>
          <cell r="F3330" t="str">
            <v>A</v>
          </cell>
          <cell r="G3330" t="str">
            <v>Fő.telj.mi-Fizikai</v>
          </cell>
        </row>
        <row r="3331">
          <cell r="A3331">
            <v>4644</v>
          </cell>
          <cell r="B3331">
            <v>5027</v>
          </cell>
          <cell r="C3331" t="str">
            <v>Jegy és bérletellenőrzési</v>
          </cell>
          <cell r="D3331">
            <v>3024</v>
          </cell>
          <cell r="E3331" t="str">
            <v>jegy- és bérletellenőr</v>
          </cell>
          <cell r="F3331" t="str">
            <v>A</v>
          </cell>
          <cell r="G3331" t="str">
            <v>Fő.telj.mi-Fizikai</v>
          </cell>
        </row>
        <row r="3332">
          <cell r="A3332">
            <v>4645</v>
          </cell>
          <cell r="B3332">
            <v>5048</v>
          </cell>
          <cell r="C3332" t="str">
            <v>Jegy- és bérletellenőrzés</v>
          </cell>
          <cell r="D3332">
            <v>3024</v>
          </cell>
          <cell r="E3332" t="str">
            <v>jegy- és bérletellenőr</v>
          </cell>
          <cell r="F3332" t="str">
            <v>A</v>
          </cell>
          <cell r="G3332" t="str">
            <v>Fő.telj.mi-Fizikai</v>
          </cell>
        </row>
        <row r="3333">
          <cell r="A3333">
            <v>4646</v>
          </cell>
          <cell r="B3333">
            <v>5027</v>
          </cell>
          <cell r="C3333" t="str">
            <v>Jegy és bérletellenőrzési</v>
          </cell>
          <cell r="D3333">
            <v>3024</v>
          </cell>
          <cell r="E3333" t="str">
            <v>jegy- és bérletellenőr</v>
          </cell>
          <cell r="F3333" t="str">
            <v>A</v>
          </cell>
          <cell r="G3333" t="str">
            <v>Fő.telj.mi-Fizikai</v>
          </cell>
        </row>
        <row r="3334">
          <cell r="A3334">
            <v>4647</v>
          </cell>
          <cell r="B3334">
            <v>5048</v>
          </cell>
          <cell r="C3334" t="str">
            <v>Jegy- és bérletellenőrzés</v>
          </cell>
          <cell r="D3334">
            <v>3024</v>
          </cell>
          <cell r="E3334" t="str">
            <v>jegy- és bérletellenőr</v>
          </cell>
          <cell r="F3334" t="str">
            <v>A</v>
          </cell>
          <cell r="G3334" t="str">
            <v>Fő.telj.mi-Fizikai</v>
          </cell>
        </row>
        <row r="3335">
          <cell r="A3335">
            <v>4648</v>
          </cell>
          <cell r="B3335">
            <v>5027</v>
          </cell>
          <cell r="C3335" t="str">
            <v>Jegy és bérletellenőrzési</v>
          </cell>
          <cell r="D3335">
            <v>3024</v>
          </cell>
          <cell r="E3335" t="str">
            <v>jegy- és bérletellenőr</v>
          </cell>
          <cell r="F3335" t="str">
            <v>A</v>
          </cell>
          <cell r="G3335" t="str">
            <v>Fő.telj.mi-Fizikai</v>
          </cell>
        </row>
        <row r="3336">
          <cell r="A3336">
            <v>4649</v>
          </cell>
          <cell r="B3336">
            <v>5032</v>
          </cell>
          <cell r="C3336" t="str">
            <v>Gödöllői forgalmi térség</v>
          </cell>
          <cell r="D3336">
            <v>3008</v>
          </cell>
          <cell r="E3336" t="str">
            <v xml:space="preserve">forgalmi szolgálattevő   </v>
          </cell>
          <cell r="F3336" t="str">
            <v>B</v>
          </cell>
          <cell r="G3336" t="str">
            <v>Fő.telj.mi-Szellemi</v>
          </cell>
        </row>
        <row r="3337">
          <cell r="A3337">
            <v>4650</v>
          </cell>
          <cell r="B3337">
            <v>5053</v>
          </cell>
          <cell r="C3337" t="str">
            <v>Monori forgalmi térség</v>
          </cell>
          <cell r="D3337">
            <v>3021</v>
          </cell>
          <cell r="E3337" t="str">
            <v>vezénylő</v>
          </cell>
          <cell r="F3337" t="str">
            <v>B</v>
          </cell>
          <cell r="G3337" t="str">
            <v>Fő.telj.mi-Szellemi</v>
          </cell>
        </row>
        <row r="3338">
          <cell r="A3338">
            <v>4651</v>
          </cell>
          <cell r="B3338">
            <v>5027</v>
          </cell>
          <cell r="C3338" t="str">
            <v>Jegy és bérletellenőrzési</v>
          </cell>
          <cell r="D3338">
            <v>3024</v>
          </cell>
          <cell r="E3338" t="str">
            <v>jegy- és bérletellenőr</v>
          </cell>
          <cell r="F3338" t="str">
            <v>A</v>
          </cell>
          <cell r="G3338" t="str">
            <v>Fő.telj.mi-Fizikai</v>
          </cell>
        </row>
        <row r="3339">
          <cell r="A3339">
            <v>4652</v>
          </cell>
          <cell r="B3339">
            <v>5048</v>
          </cell>
          <cell r="C3339" t="str">
            <v>Jegy- és bérletellenőrzés</v>
          </cell>
          <cell r="D3339">
            <v>3024</v>
          </cell>
          <cell r="E3339" t="str">
            <v>jegy- és bérletellenőr</v>
          </cell>
          <cell r="F3339" t="str">
            <v>A</v>
          </cell>
          <cell r="G3339" t="str">
            <v>Fő.telj.mi-Fizikai</v>
          </cell>
        </row>
        <row r="3340">
          <cell r="A3340">
            <v>4653</v>
          </cell>
          <cell r="B3340">
            <v>5027</v>
          </cell>
          <cell r="C3340" t="str">
            <v>Jegy és bérletellenőrzési</v>
          </cell>
          <cell r="D3340">
            <v>3024</v>
          </cell>
          <cell r="E3340" t="str">
            <v>jegy- és bérletellenőr</v>
          </cell>
          <cell r="F3340" t="str">
            <v>A</v>
          </cell>
          <cell r="G3340" t="str">
            <v>Fő.telj.mi-Fizikai</v>
          </cell>
        </row>
        <row r="3341">
          <cell r="A3341">
            <v>4654</v>
          </cell>
          <cell r="B3341">
            <v>5027</v>
          </cell>
          <cell r="C3341" t="str">
            <v>Jegy és bérletellenőrzési</v>
          </cell>
          <cell r="D3341">
            <v>3024</v>
          </cell>
          <cell r="E3341" t="str">
            <v>jegy- és bérletellenőr</v>
          </cell>
          <cell r="F3341" t="str">
            <v>A</v>
          </cell>
          <cell r="G3341" t="str">
            <v>Fő.telj.mi-Fizikai</v>
          </cell>
        </row>
        <row r="3342">
          <cell r="A3342">
            <v>4655</v>
          </cell>
          <cell r="B3342">
            <v>5048</v>
          </cell>
          <cell r="C3342" t="str">
            <v>Jegy- és bérletellenőrzés</v>
          </cell>
          <cell r="D3342">
            <v>3024</v>
          </cell>
          <cell r="E3342" t="str">
            <v>jegy- és bérletellenőr</v>
          </cell>
          <cell r="F3342" t="str">
            <v>A</v>
          </cell>
          <cell r="G3342" t="str">
            <v>Fő.telj.mi-Fizikai</v>
          </cell>
        </row>
        <row r="3343">
          <cell r="A3343">
            <v>4656</v>
          </cell>
          <cell r="B3343">
            <v>5004</v>
          </cell>
          <cell r="C3343" t="str">
            <v>Jegy- és bérletellenőrzés</v>
          </cell>
          <cell r="D3343">
            <v>3024</v>
          </cell>
          <cell r="E3343" t="str">
            <v>jegy- és bérletellenőr</v>
          </cell>
          <cell r="F3343" t="str">
            <v>A</v>
          </cell>
          <cell r="G3343" t="str">
            <v>Fő.telj.mi-Fizikai</v>
          </cell>
        </row>
        <row r="3344">
          <cell r="A3344">
            <v>4657</v>
          </cell>
          <cell r="B3344">
            <v>5048</v>
          </cell>
          <cell r="C3344" t="str">
            <v>Jegy- és bérletellenőrzés</v>
          </cell>
          <cell r="D3344">
            <v>3024</v>
          </cell>
          <cell r="E3344" t="str">
            <v>jegy- és bérletellenőr</v>
          </cell>
          <cell r="F3344" t="str">
            <v>A</v>
          </cell>
          <cell r="G3344" t="str">
            <v>Fő.telj.mi-Fizikai</v>
          </cell>
        </row>
        <row r="3345">
          <cell r="A3345">
            <v>4658</v>
          </cell>
          <cell r="B3345">
            <v>5027</v>
          </cell>
          <cell r="C3345" t="str">
            <v>Jegy és bérletellenőrzési</v>
          </cell>
          <cell r="D3345">
            <v>3024</v>
          </cell>
          <cell r="E3345" t="str">
            <v>jegy- és bérletellenőr</v>
          </cell>
          <cell r="F3345" t="str">
            <v>A</v>
          </cell>
          <cell r="G3345" t="str">
            <v>Fő.telj.mi-Fizikai</v>
          </cell>
        </row>
        <row r="3346">
          <cell r="A3346">
            <v>4659</v>
          </cell>
          <cell r="B3346">
            <v>5105</v>
          </cell>
          <cell r="C3346" t="str">
            <v>Értékesítési iroda</v>
          </cell>
          <cell r="D3346">
            <v>3196</v>
          </cell>
          <cell r="E3346" t="str">
            <v xml:space="preserve">elővételi pénztáros      </v>
          </cell>
          <cell r="F3346" t="str">
            <v>B</v>
          </cell>
          <cell r="G3346" t="str">
            <v>Fő.telj.mi-Szellemi</v>
          </cell>
        </row>
        <row r="3347">
          <cell r="A3347">
            <v>4660</v>
          </cell>
          <cell r="B3347">
            <v>5048</v>
          </cell>
          <cell r="C3347" t="str">
            <v>Jegy- és bérletellenőrzés</v>
          </cell>
          <cell r="D3347">
            <v>3024</v>
          </cell>
          <cell r="E3347" t="str">
            <v>jegy- és bérletellenőr</v>
          </cell>
          <cell r="F3347" t="str">
            <v>A</v>
          </cell>
          <cell r="G3347" t="str">
            <v>Fő.telj.mi-Fizikai</v>
          </cell>
        </row>
        <row r="3348">
          <cell r="A3348">
            <v>4661</v>
          </cell>
          <cell r="B3348">
            <v>5027</v>
          </cell>
          <cell r="C3348" t="str">
            <v>Jegy és bérletellenőrzési</v>
          </cell>
          <cell r="D3348">
            <v>3024</v>
          </cell>
          <cell r="E3348" t="str">
            <v>jegy- és bérletellenőr</v>
          </cell>
          <cell r="F3348" t="str">
            <v>A</v>
          </cell>
          <cell r="G3348" t="str">
            <v>Fő.telj.mi-Fizikai</v>
          </cell>
        </row>
        <row r="3349">
          <cell r="A3349">
            <v>4662</v>
          </cell>
          <cell r="B3349">
            <v>5027</v>
          </cell>
          <cell r="C3349" t="str">
            <v>Jegy és bérletellenőrzési</v>
          </cell>
          <cell r="D3349">
            <v>3024</v>
          </cell>
          <cell r="E3349" t="str">
            <v>jegy- és bérletellenőr</v>
          </cell>
          <cell r="F3349" t="str">
            <v>A</v>
          </cell>
          <cell r="G3349" t="str">
            <v>Fő.telj.mi-Fizikai</v>
          </cell>
        </row>
        <row r="3350">
          <cell r="A3350">
            <v>4663</v>
          </cell>
          <cell r="B3350">
            <v>5027</v>
          </cell>
          <cell r="C3350" t="str">
            <v>Jegy és bérletellenőrzési</v>
          </cell>
          <cell r="D3350">
            <v>3024</v>
          </cell>
          <cell r="E3350" t="str">
            <v>jegy- és bérletellenőr</v>
          </cell>
          <cell r="F3350" t="str">
            <v>A</v>
          </cell>
          <cell r="G3350" t="str">
            <v>Fő.telj.mi-Fizikai</v>
          </cell>
        </row>
        <row r="3351">
          <cell r="A3351">
            <v>4664</v>
          </cell>
          <cell r="B3351">
            <v>5048</v>
          </cell>
          <cell r="C3351" t="str">
            <v>Jegy- és bérletellenőrzés</v>
          </cell>
          <cell r="D3351">
            <v>3024</v>
          </cell>
          <cell r="E3351" t="str">
            <v>jegy- és bérletellenőr</v>
          </cell>
          <cell r="F3351" t="str">
            <v>A</v>
          </cell>
          <cell r="G3351" t="str">
            <v>Fő.telj.mi-Fizikai</v>
          </cell>
        </row>
        <row r="3352">
          <cell r="A3352">
            <v>4666</v>
          </cell>
          <cell r="B3352">
            <v>5048</v>
          </cell>
          <cell r="C3352" t="str">
            <v>Jegy- és bérletellenőrzés</v>
          </cell>
          <cell r="D3352">
            <v>3024</v>
          </cell>
          <cell r="E3352" t="str">
            <v>jegy- és bérletellenőr</v>
          </cell>
          <cell r="F3352" t="str">
            <v>A</v>
          </cell>
          <cell r="G3352" t="str">
            <v>Fő.telj.mi-Fizikai</v>
          </cell>
        </row>
        <row r="3353">
          <cell r="A3353">
            <v>4667</v>
          </cell>
          <cell r="B3353">
            <v>5027</v>
          </cell>
          <cell r="C3353" t="str">
            <v>Jegy és bérletellenőrzési</v>
          </cell>
          <cell r="D3353">
            <v>3183</v>
          </cell>
          <cell r="E3353" t="str">
            <v>belszolgálati gépkocsivez</v>
          </cell>
          <cell r="F3353" t="str">
            <v>A</v>
          </cell>
          <cell r="G3353" t="str">
            <v>Fő.telj.mi-Fizikai</v>
          </cell>
        </row>
        <row r="3354">
          <cell r="A3354">
            <v>4668</v>
          </cell>
          <cell r="B3354">
            <v>5015</v>
          </cell>
          <cell r="C3354" t="str">
            <v>Flotta üzemeltető csoport</v>
          </cell>
          <cell r="D3354">
            <v>3183</v>
          </cell>
          <cell r="E3354" t="str">
            <v>belszolgálati gépkocsivez</v>
          </cell>
          <cell r="F3354" t="str">
            <v>A</v>
          </cell>
          <cell r="G3354" t="str">
            <v>Fő.telj.mi-Fizikai</v>
          </cell>
        </row>
        <row r="3355">
          <cell r="A3355">
            <v>4669</v>
          </cell>
          <cell r="B3355">
            <v>5048</v>
          </cell>
          <cell r="C3355" t="str">
            <v>Jegy- és bérletellenőrzés</v>
          </cell>
          <cell r="D3355">
            <v>3183</v>
          </cell>
          <cell r="E3355" t="str">
            <v>belszolgálati gépkocsivez</v>
          </cell>
          <cell r="F3355" t="str">
            <v>A</v>
          </cell>
          <cell r="G3355" t="str">
            <v>Fő.telj.mi-Fizikai</v>
          </cell>
        </row>
        <row r="3356">
          <cell r="A3356">
            <v>4670</v>
          </cell>
          <cell r="B3356">
            <v>5015</v>
          </cell>
          <cell r="C3356" t="str">
            <v>Flotta üzemeltető csoport</v>
          </cell>
          <cell r="D3356">
            <v>3183</v>
          </cell>
          <cell r="E3356" t="str">
            <v>belszolgálati gépkocsivez</v>
          </cell>
          <cell r="F3356" t="str">
            <v>A</v>
          </cell>
          <cell r="G3356" t="str">
            <v>Fő.telj.mi-Fizikai</v>
          </cell>
        </row>
        <row r="3357">
          <cell r="A3357">
            <v>4671</v>
          </cell>
          <cell r="B3357">
            <v>5048</v>
          </cell>
          <cell r="C3357" t="str">
            <v>Jegy- és bérletellenőrzés</v>
          </cell>
          <cell r="D3357">
            <v>3183</v>
          </cell>
          <cell r="E3357" t="str">
            <v>belszolgálati gépkocsivez</v>
          </cell>
          <cell r="F3357" t="str">
            <v>A</v>
          </cell>
          <cell r="G3357" t="str">
            <v>Fő.telj.mi-Fizikai</v>
          </cell>
        </row>
        <row r="3358">
          <cell r="A3358">
            <v>4672</v>
          </cell>
          <cell r="B3358">
            <v>5048</v>
          </cell>
          <cell r="C3358" t="str">
            <v>Jegy- és bérletellenőrzés</v>
          </cell>
          <cell r="D3358">
            <v>3183</v>
          </cell>
          <cell r="E3358" t="str">
            <v>belszolgálati gépkocsivez</v>
          </cell>
          <cell r="F3358" t="str">
            <v>A</v>
          </cell>
          <cell r="G3358" t="str">
            <v>Fő.telj.mi-Fizikai</v>
          </cell>
        </row>
        <row r="3359">
          <cell r="A3359">
            <v>4673</v>
          </cell>
          <cell r="B3359">
            <v>5027</v>
          </cell>
          <cell r="C3359" t="str">
            <v>Jegy és bérletellenőrzési</v>
          </cell>
          <cell r="D3359">
            <v>3183</v>
          </cell>
          <cell r="E3359" t="str">
            <v>belszolgálati gépkocsivez</v>
          </cell>
          <cell r="F3359" t="str">
            <v>A</v>
          </cell>
          <cell r="G3359" t="str">
            <v>Fő.telj.mi-Fizikai</v>
          </cell>
        </row>
        <row r="3360">
          <cell r="A3360">
            <v>4674</v>
          </cell>
          <cell r="B3360">
            <v>5048</v>
          </cell>
          <cell r="C3360" t="str">
            <v>Jegy- és bérletellenőrzés</v>
          </cell>
          <cell r="D3360">
            <v>3183</v>
          </cell>
          <cell r="E3360" t="str">
            <v>belszolgálati gépkocsivez</v>
          </cell>
          <cell r="F3360" t="str">
            <v>A</v>
          </cell>
          <cell r="G3360" t="str">
            <v>Fő.telj.mi-Fizikai</v>
          </cell>
        </row>
        <row r="3361">
          <cell r="A3361">
            <v>4675</v>
          </cell>
          <cell r="B3361">
            <v>5031</v>
          </cell>
          <cell r="C3361" t="str">
            <v>Pilisi autóbuszvezetők</v>
          </cell>
          <cell r="D3361">
            <v>3001</v>
          </cell>
          <cell r="E3361" t="str">
            <v>Autóbuszvezető</v>
          </cell>
          <cell r="F3361" t="str">
            <v>A</v>
          </cell>
          <cell r="G3361" t="str">
            <v>Fő.telj.mi-Fizikai</v>
          </cell>
        </row>
        <row r="3362">
          <cell r="A3362">
            <v>4676</v>
          </cell>
          <cell r="B3362">
            <v>5048</v>
          </cell>
          <cell r="C3362" t="str">
            <v>Jegy- és bérletellenőrzés</v>
          </cell>
          <cell r="D3362">
            <v>3183</v>
          </cell>
          <cell r="E3362" t="str">
            <v>belszolgálati gépkocsivez</v>
          </cell>
          <cell r="F3362" t="str">
            <v>A</v>
          </cell>
          <cell r="G3362" t="str">
            <v>Fő.telj.mi-Fizikai</v>
          </cell>
        </row>
        <row r="3363">
          <cell r="A3363">
            <v>4677</v>
          </cell>
          <cell r="B3363">
            <v>5015</v>
          </cell>
          <cell r="C3363" t="str">
            <v>Flotta üzemeltető csoport</v>
          </cell>
          <cell r="D3363">
            <v>3183</v>
          </cell>
          <cell r="E3363" t="str">
            <v>belszolgálati gépkocsivez</v>
          </cell>
          <cell r="F3363" t="str">
            <v>A</v>
          </cell>
          <cell r="G3363" t="str">
            <v>Fő.telj.mi-Fizikai</v>
          </cell>
        </row>
        <row r="3364">
          <cell r="A3364">
            <v>4678</v>
          </cell>
          <cell r="B3364">
            <v>5027</v>
          </cell>
          <cell r="C3364" t="str">
            <v>Jegy és bérletellenőrzési</v>
          </cell>
          <cell r="D3364">
            <v>3183</v>
          </cell>
          <cell r="E3364" t="str">
            <v>belszolgálati gépkocsivez</v>
          </cell>
          <cell r="F3364" t="str">
            <v>A</v>
          </cell>
          <cell r="G3364" t="str">
            <v>Fő.telj.mi-Fizikai</v>
          </cell>
        </row>
        <row r="3365">
          <cell r="A3365">
            <v>4679</v>
          </cell>
          <cell r="B3365">
            <v>5028</v>
          </cell>
          <cell r="C3365" t="str">
            <v>Váci forgalmi térség</v>
          </cell>
          <cell r="D3365">
            <v>3008</v>
          </cell>
          <cell r="E3365" t="str">
            <v xml:space="preserve">forgalmi szolgálattevő   </v>
          </cell>
          <cell r="F3365" t="str">
            <v>B</v>
          </cell>
          <cell r="G3365" t="str">
            <v>Fő.telj.mi-Szellemi</v>
          </cell>
        </row>
        <row r="3366">
          <cell r="A3366">
            <v>4680</v>
          </cell>
          <cell r="B3366">
            <v>5105</v>
          </cell>
          <cell r="C3366" t="str">
            <v>Értékesítési iroda</v>
          </cell>
          <cell r="D3366">
            <v>3196</v>
          </cell>
          <cell r="E3366" t="str">
            <v xml:space="preserve">elővételi pénztáros      </v>
          </cell>
          <cell r="F3366" t="str">
            <v>B</v>
          </cell>
          <cell r="G3366" t="str">
            <v>Fő.telj.mi-Szellemi</v>
          </cell>
        </row>
        <row r="3367">
          <cell r="A3367">
            <v>4681</v>
          </cell>
          <cell r="B3367">
            <v>5088</v>
          </cell>
          <cell r="C3367" t="str">
            <v>Humánügyi iroda</v>
          </cell>
          <cell r="D3367">
            <v>3203</v>
          </cell>
          <cell r="E3367" t="str">
            <v>érdekképviseleti koordiná</v>
          </cell>
          <cell r="F3367" t="str">
            <v>B</v>
          </cell>
          <cell r="G3367" t="str">
            <v>Fő.telj.mi-Szellemi</v>
          </cell>
        </row>
        <row r="3368">
          <cell r="A3368">
            <v>4682</v>
          </cell>
          <cell r="B3368">
            <v>5092</v>
          </cell>
          <cell r="C3368" t="str">
            <v>Vagyonkezelési és igazgat</v>
          </cell>
          <cell r="D3368">
            <v>50007868</v>
          </cell>
          <cell r="E3368" t="str">
            <v>Vagyonkezelési csoportvez</v>
          </cell>
          <cell r="F3368" t="str">
            <v>B</v>
          </cell>
          <cell r="G3368" t="str">
            <v>Fő.telj.mi-Szellemi</v>
          </cell>
        </row>
        <row r="3369">
          <cell r="A3369">
            <v>4683</v>
          </cell>
          <cell r="B3369">
            <v>5063</v>
          </cell>
          <cell r="C3369" t="str">
            <v>Ceglédi járműfenntartó üz</v>
          </cell>
          <cell r="D3369">
            <v>3268</v>
          </cell>
          <cell r="E3369" t="str">
            <v>karosszéria lakatos</v>
          </cell>
          <cell r="F3369" t="str">
            <v>A</v>
          </cell>
          <cell r="G3369" t="str">
            <v>Fő.telj.mi-Fizikai</v>
          </cell>
        </row>
        <row r="3370">
          <cell r="A3370">
            <v>4684</v>
          </cell>
          <cell r="B3370">
            <v>5055</v>
          </cell>
          <cell r="C3370" t="str">
            <v>Szigethalmi forgalmi térs</v>
          </cell>
          <cell r="D3370">
            <v>3021</v>
          </cell>
          <cell r="E3370" t="str">
            <v>vezénylő</v>
          </cell>
          <cell r="F3370" t="str">
            <v>B</v>
          </cell>
          <cell r="G3370" t="str">
            <v>Fő.telj.mi-Szellemi</v>
          </cell>
        </row>
        <row r="3371">
          <cell r="A3371">
            <v>4685</v>
          </cell>
          <cell r="B3371">
            <v>5100</v>
          </cell>
          <cell r="C3371" t="str">
            <v>Központi forgalomirányítá</v>
          </cell>
          <cell r="D3371">
            <v>3008</v>
          </cell>
          <cell r="E3371" t="str">
            <v xml:space="preserve">forgalmi szolgálattevő   </v>
          </cell>
          <cell r="F3371" t="str">
            <v>B</v>
          </cell>
          <cell r="G3371" t="str">
            <v>Fő.telj.mi-Szellemi</v>
          </cell>
        </row>
        <row r="3372">
          <cell r="A3372">
            <v>4686</v>
          </cell>
          <cell r="B3372">
            <v>5087</v>
          </cell>
          <cell r="C3372" t="str">
            <v>Hatósági és vagyonvédelmi</v>
          </cell>
          <cell r="D3372">
            <v>3298</v>
          </cell>
          <cell r="E3372" t="str">
            <v>munkavédelmi főmunkatárs</v>
          </cell>
          <cell r="F3372" t="str">
            <v>B</v>
          </cell>
          <cell r="G3372" t="str">
            <v>Fő.telj.mi-Szellemi</v>
          </cell>
        </row>
        <row r="3373">
          <cell r="A3373">
            <v>4687</v>
          </cell>
          <cell r="B3373">
            <v>5076</v>
          </cell>
          <cell r="C3373" t="str">
            <v>Logisztikai iroda</v>
          </cell>
          <cell r="D3373">
            <v>3347</v>
          </cell>
          <cell r="E3373" t="str">
            <v>személygépkocsi-vezető</v>
          </cell>
          <cell r="F3373" t="str">
            <v>A</v>
          </cell>
          <cell r="G3373" t="str">
            <v>Fő.telj.mi-Fizikai</v>
          </cell>
        </row>
        <row r="3374">
          <cell r="A3374">
            <v>4688</v>
          </cell>
          <cell r="B3374">
            <v>5035</v>
          </cell>
          <cell r="C3374" t="str">
            <v>Anyagellátási csoport</v>
          </cell>
          <cell r="D3374">
            <v>3130</v>
          </cell>
          <cell r="E3374" t="str">
            <v xml:space="preserve">üzemanyagkút kezelő      </v>
          </cell>
          <cell r="F3374" t="str">
            <v>A</v>
          </cell>
          <cell r="G3374" t="str">
            <v>Fő.telj.mi-Fizikai</v>
          </cell>
        </row>
        <row r="3375">
          <cell r="A3375">
            <v>4689</v>
          </cell>
          <cell r="B3375">
            <v>5064</v>
          </cell>
          <cell r="C3375" t="str">
            <v>Érdi járműfenntartó üzeme</v>
          </cell>
          <cell r="D3375">
            <v>3103</v>
          </cell>
          <cell r="E3375" t="str">
            <v>autószerelő</v>
          </cell>
          <cell r="F3375" t="str">
            <v>A</v>
          </cell>
          <cell r="G3375" t="str">
            <v>Fő.telj.mi-Fizikai</v>
          </cell>
        </row>
        <row r="3376">
          <cell r="A3376">
            <v>4690</v>
          </cell>
          <cell r="B3376">
            <v>5107</v>
          </cell>
          <cell r="C3376" t="str">
            <v>Ügyfélszolgálati iroda</v>
          </cell>
          <cell r="D3376">
            <v>50007509</v>
          </cell>
          <cell r="E3376" t="str">
            <v>Ügyfélszolgálati munkatár</v>
          </cell>
          <cell r="F3376" t="str">
            <v>B</v>
          </cell>
          <cell r="G3376" t="str">
            <v>Fő.telj.mi-Szellemi</v>
          </cell>
        </row>
        <row r="3377">
          <cell r="A3377">
            <v>4691</v>
          </cell>
          <cell r="B3377">
            <v>5103</v>
          </cell>
          <cell r="C3377" t="str">
            <v>Kereskedelmi igazgató és</v>
          </cell>
          <cell r="D3377">
            <v>3273</v>
          </cell>
          <cell r="E3377" t="str">
            <v>kereskedelmi igazgató</v>
          </cell>
          <cell r="F3377" t="str">
            <v>B</v>
          </cell>
          <cell r="G3377" t="str">
            <v>Fő.telj.mi-Szellemi</v>
          </cell>
        </row>
        <row r="3378">
          <cell r="A3378">
            <v>4692</v>
          </cell>
          <cell r="B3378">
            <v>5088</v>
          </cell>
          <cell r="C3378" t="str">
            <v>Humánügyi iroda</v>
          </cell>
          <cell r="D3378">
            <v>50007749</v>
          </cell>
          <cell r="E3378" t="str">
            <v>Humán controller</v>
          </cell>
          <cell r="F3378" t="str">
            <v>B</v>
          </cell>
          <cell r="G3378" t="str">
            <v>Fő.telj.mi-Szellemi</v>
          </cell>
        </row>
        <row r="3379">
          <cell r="A3379">
            <v>4693</v>
          </cell>
          <cell r="B3379">
            <v>5105</v>
          </cell>
          <cell r="C3379" t="str">
            <v>Értékesítési iroda</v>
          </cell>
          <cell r="D3379">
            <v>3196</v>
          </cell>
          <cell r="E3379" t="str">
            <v xml:space="preserve">elővételi pénztáros      </v>
          </cell>
          <cell r="F3379" t="str">
            <v>B</v>
          </cell>
          <cell r="G3379" t="str">
            <v>Fő.telj.mi-Szellemi</v>
          </cell>
        </row>
        <row r="3380">
          <cell r="A3380">
            <v>4694</v>
          </cell>
          <cell r="B3380">
            <v>5093</v>
          </cell>
          <cell r="C3380" t="str">
            <v>Vagyonkezelési csoport</v>
          </cell>
          <cell r="D3380">
            <v>3383</v>
          </cell>
          <cell r="E3380" t="str">
            <v>vagyongazdálkodási főmunk</v>
          </cell>
          <cell r="F3380" t="str">
            <v>B</v>
          </cell>
          <cell r="G3380" t="str">
            <v>Fő.telj.mi-Szellemi</v>
          </cell>
        </row>
        <row r="3381">
          <cell r="A3381">
            <v>4695</v>
          </cell>
          <cell r="B3381">
            <v>5105</v>
          </cell>
          <cell r="C3381" t="str">
            <v>Értékesítési iroda</v>
          </cell>
          <cell r="D3381">
            <v>50007505</v>
          </cell>
          <cell r="E3381" t="str">
            <v>Értékesítési irodavezető</v>
          </cell>
          <cell r="F3381" t="str">
            <v>B</v>
          </cell>
          <cell r="G3381" t="str">
            <v>Fő.telj.mi-Szellemi</v>
          </cell>
        </row>
        <row r="3382">
          <cell r="A3382">
            <v>4696</v>
          </cell>
          <cell r="B3382">
            <v>5065</v>
          </cell>
          <cell r="C3382" t="str">
            <v>Monori járműfenntartó üze</v>
          </cell>
          <cell r="D3382">
            <v>3231</v>
          </cell>
          <cell r="E3382" t="str">
            <v xml:space="preserve">garázs művezető          </v>
          </cell>
          <cell r="F3382" t="str">
            <v>B</v>
          </cell>
          <cell r="G3382" t="str">
            <v>Fő.telj.mi-Szellemi</v>
          </cell>
        </row>
        <row r="3383">
          <cell r="A3383">
            <v>4697</v>
          </cell>
          <cell r="B3383">
            <v>5015</v>
          </cell>
          <cell r="C3383" t="str">
            <v>Flotta üzemeltető csoport</v>
          </cell>
          <cell r="D3383">
            <v>3183</v>
          </cell>
          <cell r="E3383" t="str">
            <v>belszolgálati gépkocsivez</v>
          </cell>
          <cell r="F3383" t="str">
            <v>A</v>
          </cell>
          <cell r="G3383" t="str">
            <v>Fő.telj.mi-Fizikai</v>
          </cell>
        </row>
        <row r="3384">
          <cell r="A3384">
            <v>4698</v>
          </cell>
          <cell r="B3384">
            <v>5048</v>
          </cell>
          <cell r="C3384" t="str">
            <v>Jegy- és bérletellenőrzés</v>
          </cell>
          <cell r="D3384">
            <v>3183</v>
          </cell>
          <cell r="E3384" t="str">
            <v>belszolgálati gépkocsivez</v>
          </cell>
          <cell r="F3384" t="str">
            <v>A</v>
          </cell>
          <cell r="G3384" t="str">
            <v>Fő.telj.mi-Fizikai</v>
          </cell>
        </row>
        <row r="3385">
          <cell r="A3385">
            <v>4699</v>
          </cell>
          <cell r="B3385">
            <v>5107</v>
          </cell>
          <cell r="C3385" t="str">
            <v>Ügyfélszolgálati iroda</v>
          </cell>
          <cell r="D3385">
            <v>3029</v>
          </cell>
          <cell r="E3385" t="str">
            <v>idegenforgalmi előadó</v>
          </cell>
          <cell r="F3385" t="str">
            <v>B</v>
          </cell>
          <cell r="G3385" t="str">
            <v>Fő.telj.mi-Szellemi</v>
          </cell>
        </row>
        <row r="3386">
          <cell r="A3386">
            <v>4700</v>
          </cell>
          <cell r="B3386">
            <v>5085</v>
          </cell>
          <cell r="C3386" t="str">
            <v>PR csoport</v>
          </cell>
          <cell r="D3386">
            <v>50008422</v>
          </cell>
          <cell r="E3386" t="str">
            <v>Pr és reklám menedzser</v>
          </cell>
          <cell r="F3386" t="str">
            <v>B</v>
          </cell>
          <cell r="G3386" t="str">
            <v>Fő.telj.mi-Szellemi</v>
          </cell>
        </row>
        <row r="3387">
          <cell r="A3387">
            <v>4701</v>
          </cell>
          <cell r="B3387">
            <v>5089</v>
          </cell>
          <cell r="C3387" t="str">
            <v>Humánerőforrás fejlesztés</v>
          </cell>
          <cell r="D3387">
            <v>3297</v>
          </cell>
          <cell r="E3387" t="str">
            <v>munkaügyi főmunkatárs</v>
          </cell>
          <cell r="F3387" t="str">
            <v>B</v>
          </cell>
          <cell r="G3387" t="str">
            <v>Fő.telj.mi-Szellemi</v>
          </cell>
        </row>
        <row r="3388">
          <cell r="A3388">
            <v>4702</v>
          </cell>
          <cell r="B3388">
            <v>5004</v>
          </cell>
          <cell r="C3388" t="str">
            <v>Jegy- és bérletellenőrzés</v>
          </cell>
          <cell r="D3388">
            <v>3024</v>
          </cell>
          <cell r="E3388" t="str">
            <v>jegy- és bérletellenőr</v>
          </cell>
          <cell r="F3388" t="str">
            <v>A</v>
          </cell>
          <cell r="G3388" t="str">
            <v>Fő.telj.mi-Fizikai</v>
          </cell>
        </row>
        <row r="3389">
          <cell r="A3389">
            <v>4703</v>
          </cell>
          <cell r="B3389">
            <v>5048</v>
          </cell>
          <cell r="C3389" t="str">
            <v>Jegy- és bérletellenőrzés</v>
          </cell>
          <cell r="D3389">
            <v>3024</v>
          </cell>
          <cell r="E3389" t="str">
            <v>jegy- és bérletellenőr</v>
          </cell>
          <cell r="F3389" t="str">
            <v>A</v>
          </cell>
          <cell r="G3389" t="str">
            <v>Fő.telj.mi-Fizikai</v>
          </cell>
        </row>
        <row r="3390">
          <cell r="A3390">
            <v>4704</v>
          </cell>
          <cell r="B3390">
            <v>5107</v>
          </cell>
          <cell r="C3390" t="str">
            <v>Ügyfélszolgálati iroda</v>
          </cell>
          <cell r="D3390">
            <v>3308</v>
          </cell>
          <cell r="E3390" t="str">
            <v>nemzetközi elővételi pénz</v>
          </cell>
          <cell r="F3390" t="str">
            <v>B</v>
          </cell>
          <cell r="G3390" t="str">
            <v>Fő.telj.mi-Szellemi</v>
          </cell>
        </row>
        <row r="3391">
          <cell r="A3391">
            <v>4705</v>
          </cell>
          <cell r="B3391">
            <v>5048</v>
          </cell>
          <cell r="C3391" t="str">
            <v>Jegy- és bérletellenőrzés</v>
          </cell>
          <cell r="D3391">
            <v>3024</v>
          </cell>
          <cell r="E3391" t="str">
            <v>jegy- és bérletellenőr</v>
          </cell>
          <cell r="F3391" t="str">
            <v>A</v>
          </cell>
          <cell r="G3391" t="str">
            <v>Fő.telj.mi-Fizikai</v>
          </cell>
        </row>
        <row r="3392">
          <cell r="A3392">
            <v>4706</v>
          </cell>
          <cell r="B3392">
            <v>5004</v>
          </cell>
          <cell r="C3392" t="str">
            <v>Jegy- és bérletellenőrzés</v>
          </cell>
          <cell r="D3392">
            <v>3024</v>
          </cell>
          <cell r="E3392" t="str">
            <v>jegy- és bérletellenőr</v>
          </cell>
          <cell r="F3392" t="str">
            <v>A</v>
          </cell>
          <cell r="G3392" t="str">
            <v>Fő.telj.mi-Fizikai</v>
          </cell>
        </row>
        <row r="3393">
          <cell r="A3393">
            <v>4707</v>
          </cell>
          <cell r="B3393">
            <v>5107</v>
          </cell>
          <cell r="C3393" t="str">
            <v>Ügyfélszolgálati iroda</v>
          </cell>
          <cell r="D3393">
            <v>3358</v>
          </cell>
          <cell r="E3393" t="str">
            <v>telefonos menetrendi felv</v>
          </cell>
          <cell r="F3393" t="str">
            <v>B</v>
          </cell>
          <cell r="G3393" t="str">
            <v>Fő.telj.mi-Szellemi</v>
          </cell>
        </row>
        <row r="3394">
          <cell r="A3394">
            <v>4708</v>
          </cell>
          <cell r="B3394">
            <v>5004</v>
          </cell>
          <cell r="C3394" t="str">
            <v>Jegy- és bérletellenőrzés</v>
          </cell>
          <cell r="D3394">
            <v>3024</v>
          </cell>
          <cell r="E3394" t="str">
            <v>jegy- és bérletellenőr</v>
          </cell>
          <cell r="F3394" t="str">
            <v>A</v>
          </cell>
          <cell r="G3394" t="str">
            <v>Fő.telj.mi-Fizikai</v>
          </cell>
        </row>
        <row r="3395">
          <cell r="A3395">
            <v>4709</v>
          </cell>
          <cell r="B3395">
            <v>5048</v>
          </cell>
          <cell r="C3395" t="str">
            <v>Jegy- és bérletellenőrzés</v>
          </cell>
          <cell r="D3395">
            <v>3024</v>
          </cell>
          <cell r="E3395" t="str">
            <v>jegy- és bérletellenőr</v>
          </cell>
          <cell r="F3395" t="str">
            <v>A</v>
          </cell>
          <cell r="G3395" t="str">
            <v>Fő.telj.mi-Fizikai</v>
          </cell>
        </row>
        <row r="3396">
          <cell r="A3396">
            <v>4710</v>
          </cell>
          <cell r="B3396">
            <v>5107</v>
          </cell>
          <cell r="C3396" t="str">
            <v>Ügyfélszolgálati iroda</v>
          </cell>
          <cell r="D3396">
            <v>3308</v>
          </cell>
          <cell r="E3396" t="str">
            <v>nemzetközi elővételi pénz</v>
          </cell>
          <cell r="F3396" t="str">
            <v>B</v>
          </cell>
          <cell r="G3396" t="str">
            <v>Fő.telj.mi-Szellemi</v>
          </cell>
        </row>
        <row r="3397">
          <cell r="A3397">
            <v>4711</v>
          </cell>
          <cell r="B3397">
            <v>5107</v>
          </cell>
          <cell r="C3397" t="str">
            <v>Ügyfélszolgálati iroda</v>
          </cell>
          <cell r="D3397">
            <v>3308</v>
          </cell>
          <cell r="E3397" t="str">
            <v>nemzetközi elővételi pénz</v>
          </cell>
          <cell r="F3397" t="str">
            <v>B</v>
          </cell>
          <cell r="G3397" t="str">
            <v>Fő.telj.mi-Szellemi</v>
          </cell>
        </row>
        <row r="3398">
          <cell r="A3398">
            <v>4712</v>
          </cell>
          <cell r="B3398">
            <v>5012</v>
          </cell>
          <cell r="C3398" t="str">
            <v>Műszaki csoport</v>
          </cell>
          <cell r="D3398">
            <v>3378</v>
          </cell>
          <cell r="E3398" t="str">
            <v>üzemmérnök</v>
          </cell>
          <cell r="F3398" t="str">
            <v>B</v>
          </cell>
          <cell r="G3398" t="str">
            <v>Fő.telj.mi-Szellemi</v>
          </cell>
        </row>
        <row r="3399">
          <cell r="A3399">
            <v>4713</v>
          </cell>
          <cell r="B3399">
            <v>5003</v>
          </cell>
          <cell r="C3399" t="str">
            <v>Forgalmi és vállalkozási</v>
          </cell>
          <cell r="D3399">
            <v>50007778</v>
          </cell>
          <cell r="E3399" t="str">
            <v>Marketing előadó</v>
          </cell>
          <cell r="F3399" t="str">
            <v>B</v>
          </cell>
          <cell r="G3399" t="str">
            <v>Fő.telj.mi-Szellemi</v>
          </cell>
        </row>
        <row r="3400">
          <cell r="A3400">
            <v>4714</v>
          </cell>
          <cell r="B3400">
            <v>5066</v>
          </cell>
          <cell r="C3400" t="str">
            <v>Szigethalmi járműfenntart</v>
          </cell>
          <cell r="D3400">
            <v>3103</v>
          </cell>
          <cell r="E3400" t="str">
            <v>autószerelő</v>
          </cell>
          <cell r="F3400" t="str">
            <v>A</v>
          </cell>
          <cell r="G3400" t="str">
            <v>Fő.telj.mi-Fizikai</v>
          </cell>
        </row>
        <row r="3401">
          <cell r="A3401">
            <v>4715</v>
          </cell>
          <cell r="B3401">
            <v>5027</v>
          </cell>
          <cell r="C3401" t="str">
            <v>Jegy és bérletellenőrzési</v>
          </cell>
          <cell r="D3401">
            <v>3183</v>
          </cell>
          <cell r="E3401" t="str">
            <v>belszolgálati gépkocsivez</v>
          </cell>
          <cell r="F3401" t="str">
            <v>A</v>
          </cell>
          <cell r="G3401" t="str">
            <v>Fő.telj.mi-Fizikai</v>
          </cell>
        </row>
        <row r="3402">
          <cell r="A3402">
            <v>4716</v>
          </cell>
          <cell r="B3402">
            <v>5059</v>
          </cell>
          <cell r="C3402" t="str">
            <v>Műszaki és anyagellátási</v>
          </cell>
          <cell r="D3402">
            <v>3051</v>
          </cell>
          <cell r="E3402" t="str">
            <v xml:space="preserve">TMK előadó               </v>
          </cell>
          <cell r="F3402" t="str">
            <v>B</v>
          </cell>
          <cell r="G3402" t="str">
            <v>Fő.telj.mi-Szellemi</v>
          </cell>
        </row>
        <row r="3403">
          <cell r="A3403">
            <v>4717</v>
          </cell>
          <cell r="B3403">
            <v>5028</v>
          </cell>
          <cell r="C3403" t="str">
            <v>Váci forgalmi térség</v>
          </cell>
          <cell r="D3403">
            <v>3199</v>
          </cell>
          <cell r="E3403" t="str">
            <v xml:space="preserve">elszámoltató             </v>
          </cell>
          <cell r="F3403" t="str">
            <v>B</v>
          </cell>
          <cell r="G3403" t="str">
            <v>Fő.telj.mi-Szellemi</v>
          </cell>
        </row>
        <row r="3404">
          <cell r="A3404">
            <v>4718</v>
          </cell>
          <cell r="B3404">
            <v>5032</v>
          </cell>
          <cell r="C3404" t="str">
            <v>Gödöllői forgalmi térség</v>
          </cell>
          <cell r="D3404">
            <v>3196</v>
          </cell>
          <cell r="E3404" t="str">
            <v xml:space="preserve">elővételi pénztáros      </v>
          </cell>
          <cell r="F3404" t="str">
            <v>B</v>
          </cell>
          <cell r="G3404" t="str">
            <v>Fő.telj.mi-Szellemi</v>
          </cell>
        </row>
        <row r="3405">
          <cell r="A3405">
            <v>4719</v>
          </cell>
          <cell r="B3405">
            <v>5032</v>
          </cell>
          <cell r="C3405" t="str">
            <v>Gödöllői forgalmi térség</v>
          </cell>
          <cell r="D3405">
            <v>3196</v>
          </cell>
          <cell r="E3405" t="str">
            <v xml:space="preserve">elővételi pénztáros      </v>
          </cell>
          <cell r="F3405" t="str">
            <v>B</v>
          </cell>
          <cell r="G3405" t="str">
            <v>Fő.telj.mi-Szellemi</v>
          </cell>
        </row>
        <row r="3406">
          <cell r="A3406">
            <v>4720</v>
          </cell>
          <cell r="B3406">
            <v>5032</v>
          </cell>
          <cell r="C3406" t="str">
            <v>Gödöllői forgalmi térség</v>
          </cell>
          <cell r="D3406">
            <v>3196</v>
          </cell>
          <cell r="E3406" t="str">
            <v xml:space="preserve">elővételi pénztáros      </v>
          </cell>
          <cell r="F3406" t="str">
            <v>B</v>
          </cell>
          <cell r="G3406" t="str">
            <v>Fő.telj.mi-Szellemi</v>
          </cell>
        </row>
        <row r="3407">
          <cell r="A3407">
            <v>4721</v>
          </cell>
          <cell r="B3407">
            <v>5015</v>
          </cell>
          <cell r="C3407" t="str">
            <v>Flotta üzemeltető csoport</v>
          </cell>
          <cell r="D3407">
            <v>3183</v>
          </cell>
          <cell r="E3407" t="str">
            <v>belszolgálati gépkocsivez</v>
          </cell>
          <cell r="F3407" t="str">
            <v>A</v>
          </cell>
          <cell r="G3407" t="str">
            <v>Fő.telj.mi-Fizikai</v>
          </cell>
        </row>
        <row r="3408">
          <cell r="A3408">
            <v>4722</v>
          </cell>
          <cell r="B3408">
            <v>5095</v>
          </cell>
          <cell r="C3408" t="str">
            <v>Szervezési és informatika</v>
          </cell>
          <cell r="D3408">
            <v>3261</v>
          </cell>
          <cell r="E3408" t="str">
            <v>informatikai ügyfélszolgá</v>
          </cell>
          <cell r="F3408" t="str">
            <v>B</v>
          </cell>
          <cell r="G3408" t="str">
            <v>Fő.telj.mi-Szellemi</v>
          </cell>
        </row>
        <row r="3409">
          <cell r="A3409">
            <v>4723</v>
          </cell>
          <cell r="B3409">
            <v>5051</v>
          </cell>
          <cell r="C3409" t="str">
            <v>Érdi forgalmi térség</v>
          </cell>
          <cell r="D3409">
            <v>3196</v>
          </cell>
          <cell r="E3409" t="str">
            <v xml:space="preserve">elővételi pénztáros      </v>
          </cell>
          <cell r="F3409" t="str">
            <v>B</v>
          </cell>
          <cell r="G3409" t="str">
            <v>Fő.telj.mi-Szellemi</v>
          </cell>
        </row>
        <row r="3410">
          <cell r="A3410">
            <v>4724</v>
          </cell>
          <cell r="B3410">
            <v>5105</v>
          </cell>
          <cell r="C3410" t="str">
            <v>Értékesítési iroda</v>
          </cell>
          <cell r="D3410">
            <v>3204</v>
          </cell>
          <cell r="E3410" t="str">
            <v xml:space="preserve">értékesítési menedzser   </v>
          </cell>
          <cell r="F3410" t="str">
            <v>B</v>
          </cell>
          <cell r="G3410" t="str">
            <v>Fő.telj.mi-Szellemi</v>
          </cell>
        </row>
        <row r="3411">
          <cell r="A3411">
            <v>4725</v>
          </cell>
          <cell r="B3411">
            <v>5051</v>
          </cell>
          <cell r="C3411" t="str">
            <v>Érdi forgalmi térség</v>
          </cell>
          <cell r="D3411">
            <v>3196</v>
          </cell>
          <cell r="E3411" t="str">
            <v xml:space="preserve">elővételi pénztáros      </v>
          </cell>
          <cell r="F3411" t="str">
            <v>B</v>
          </cell>
          <cell r="G3411" t="str">
            <v>Fő.telj.mi-Szellemi</v>
          </cell>
        </row>
        <row r="3412">
          <cell r="A3412">
            <v>4726</v>
          </cell>
          <cell r="B3412">
            <v>5105</v>
          </cell>
          <cell r="C3412" t="str">
            <v>Értékesítési iroda</v>
          </cell>
          <cell r="D3412">
            <v>3196</v>
          </cell>
          <cell r="E3412" t="str">
            <v xml:space="preserve">elővételi pénztáros      </v>
          </cell>
          <cell r="F3412" t="str">
            <v>B</v>
          </cell>
          <cell r="G3412" t="str">
            <v>Fő.telj.mi-Szellemi</v>
          </cell>
        </row>
        <row r="3413">
          <cell r="A3413">
            <v>4727</v>
          </cell>
          <cell r="B3413">
            <v>5051</v>
          </cell>
          <cell r="C3413" t="str">
            <v>Érdi forgalmi térség</v>
          </cell>
          <cell r="D3413">
            <v>3196</v>
          </cell>
          <cell r="E3413" t="str">
            <v xml:space="preserve">elővételi pénztáros      </v>
          </cell>
          <cell r="F3413" t="str">
            <v>B</v>
          </cell>
          <cell r="G3413" t="str">
            <v>Fő.telj.mi-Szellemi</v>
          </cell>
        </row>
        <row r="3414">
          <cell r="A3414">
            <v>4728</v>
          </cell>
          <cell r="B3414">
            <v>5032</v>
          </cell>
          <cell r="C3414" t="str">
            <v>Gödöllői forgalmi térség</v>
          </cell>
          <cell r="D3414">
            <v>3008</v>
          </cell>
          <cell r="E3414" t="str">
            <v xml:space="preserve">forgalmi szolgálattevő   </v>
          </cell>
          <cell r="F3414" t="str">
            <v>B</v>
          </cell>
          <cell r="G3414" t="str">
            <v>Fő.telj.mi-Szellemi</v>
          </cell>
        </row>
        <row r="3415">
          <cell r="A3415">
            <v>4729</v>
          </cell>
          <cell r="B3415">
            <v>5056</v>
          </cell>
          <cell r="C3415" t="str">
            <v>Szigethalmi autóbiszvezet</v>
          </cell>
          <cell r="D3415">
            <v>3001</v>
          </cell>
          <cell r="E3415" t="str">
            <v>Autóbuszvezető</v>
          </cell>
          <cell r="F3415" t="str">
            <v>A</v>
          </cell>
          <cell r="G3415" t="str">
            <v>Fő.telj.mi-Fizikai</v>
          </cell>
        </row>
        <row r="3416">
          <cell r="A3416">
            <v>4730</v>
          </cell>
          <cell r="B3416">
            <v>5027</v>
          </cell>
          <cell r="C3416" t="str">
            <v>Jegy és bérletellenőrzési</v>
          </cell>
          <cell r="D3416">
            <v>3024</v>
          </cell>
          <cell r="E3416" t="str">
            <v>jegy- és bérletellenőr</v>
          </cell>
          <cell r="F3416" t="str">
            <v>A</v>
          </cell>
          <cell r="G3416" t="str">
            <v>Fő.telj.mi-Fizikai</v>
          </cell>
        </row>
        <row r="3417">
          <cell r="A3417">
            <v>4731</v>
          </cell>
          <cell r="B3417">
            <v>5066</v>
          </cell>
          <cell r="C3417" t="str">
            <v>Szigethalmi járműfenntart</v>
          </cell>
          <cell r="D3417">
            <v>3116</v>
          </cell>
          <cell r="E3417" t="str">
            <v xml:space="preserve">kazánfűtő                </v>
          </cell>
          <cell r="F3417" t="str">
            <v>A</v>
          </cell>
          <cell r="G3417" t="str">
            <v>Fő.telj.mi-Fizikai</v>
          </cell>
        </row>
        <row r="3418">
          <cell r="A3418">
            <v>4732</v>
          </cell>
          <cell r="B3418">
            <v>50008334</v>
          </cell>
          <cell r="C3418" t="str">
            <v>Szabolcs műhely</v>
          </cell>
          <cell r="D3418">
            <v>3176</v>
          </cell>
          <cell r="E3418" t="str">
            <v>autóvillamossági műszerés</v>
          </cell>
          <cell r="F3418" t="str">
            <v>A</v>
          </cell>
          <cell r="G3418" t="str">
            <v>Fő.telj.mi-Fizikai</v>
          </cell>
        </row>
        <row r="3419">
          <cell r="A3419">
            <v>4733</v>
          </cell>
          <cell r="B3419">
            <v>5073</v>
          </cell>
          <cell r="C3419" t="str">
            <v>Stratégiai és koordináció</v>
          </cell>
          <cell r="D3419">
            <v>3327</v>
          </cell>
          <cell r="E3419" t="str">
            <v>stratégiai és koordináció</v>
          </cell>
          <cell r="F3419" t="str">
            <v>B</v>
          </cell>
          <cell r="G3419" t="str">
            <v>Fő.telj.mi-Szellemi</v>
          </cell>
        </row>
        <row r="3420">
          <cell r="A3420">
            <v>4734</v>
          </cell>
          <cell r="B3420">
            <v>5073</v>
          </cell>
          <cell r="C3420" t="str">
            <v>Stratégiai és koordináció</v>
          </cell>
          <cell r="D3420">
            <v>3326</v>
          </cell>
          <cell r="E3420" t="str">
            <v>stratégiai és koordináció</v>
          </cell>
          <cell r="F3420" t="str">
            <v>B</v>
          </cell>
          <cell r="G3420" t="str">
            <v>Fő.telj.mi-Szellemi</v>
          </cell>
        </row>
        <row r="3421">
          <cell r="A3421">
            <v>4735</v>
          </cell>
          <cell r="B3421">
            <v>5063</v>
          </cell>
          <cell r="C3421" t="str">
            <v>Ceglédi járműfenntartó üz</v>
          </cell>
          <cell r="D3421">
            <v>3231</v>
          </cell>
          <cell r="E3421" t="str">
            <v xml:space="preserve">garázs művezető          </v>
          </cell>
          <cell r="F3421" t="str">
            <v>B</v>
          </cell>
          <cell r="G3421" t="str">
            <v>Fő.telj.mi-Szellemi</v>
          </cell>
        </row>
        <row r="3422">
          <cell r="A3422">
            <v>4736</v>
          </cell>
          <cell r="B3422">
            <v>5105</v>
          </cell>
          <cell r="C3422" t="str">
            <v>Értékesítési iroda</v>
          </cell>
          <cell r="D3422">
            <v>3204</v>
          </cell>
          <cell r="E3422" t="str">
            <v xml:space="preserve">értékesítési menedzser   </v>
          </cell>
          <cell r="F3422" t="str">
            <v>B</v>
          </cell>
          <cell r="G3422" t="str">
            <v>Fő.telj.mi-Szellemi</v>
          </cell>
        </row>
        <row r="3423">
          <cell r="A3423">
            <v>4737</v>
          </cell>
          <cell r="B3423">
            <v>5102</v>
          </cell>
          <cell r="C3423" t="str">
            <v>Központi jegy és bérletel</v>
          </cell>
          <cell r="D3423">
            <v>50007694</v>
          </cell>
          <cell r="E3423" t="str">
            <v>Csoportvezető</v>
          </cell>
          <cell r="F3423" t="str">
            <v>B</v>
          </cell>
          <cell r="G3423" t="str">
            <v>Fő.telj.mi-Szellemi</v>
          </cell>
        </row>
        <row r="3424">
          <cell r="A3424">
            <v>4738</v>
          </cell>
          <cell r="B3424">
            <v>5032</v>
          </cell>
          <cell r="C3424" t="str">
            <v>Gödöllői forgalmi térség</v>
          </cell>
          <cell r="D3424">
            <v>3008</v>
          </cell>
          <cell r="E3424" t="str">
            <v xml:space="preserve">forgalmi szolgálattevő   </v>
          </cell>
          <cell r="F3424" t="str">
            <v>B</v>
          </cell>
          <cell r="G3424" t="str">
            <v>Fő.telj.mi-Szellemi</v>
          </cell>
        </row>
        <row r="3425">
          <cell r="A3425">
            <v>4739</v>
          </cell>
          <cell r="B3425">
            <v>5107</v>
          </cell>
          <cell r="C3425" t="str">
            <v>Ügyfélszolgálati iroda</v>
          </cell>
          <cell r="D3425">
            <v>3308</v>
          </cell>
          <cell r="E3425" t="str">
            <v>nemzetközi elővételi pénz</v>
          </cell>
          <cell r="F3425" t="str">
            <v>B</v>
          </cell>
          <cell r="G3425" t="str">
            <v>Fő.telj.mi-Szellemi</v>
          </cell>
        </row>
        <row r="3426">
          <cell r="A3426">
            <v>4740</v>
          </cell>
          <cell r="B3426">
            <v>5107</v>
          </cell>
          <cell r="C3426" t="str">
            <v>Ügyfélszolgálati iroda</v>
          </cell>
          <cell r="D3426">
            <v>50007686</v>
          </cell>
          <cell r="E3426" t="str">
            <v>Nemzetközi főpénztáros</v>
          </cell>
          <cell r="F3426" t="str">
            <v>B</v>
          </cell>
          <cell r="G3426" t="str">
            <v>Fő.telj.mi-Szellemi</v>
          </cell>
        </row>
        <row r="3427">
          <cell r="A3427">
            <v>4741</v>
          </cell>
          <cell r="B3427">
            <v>5107</v>
          </cell>
          <cell r="C3427" t="str">
            <v>Ügyfélszolgálati iroda</v>
          </cell>
          <cell r="D3427">
            <v>3358</v>
          </cell>
          <cell r="E3427" t="str">
            <v>telefonos menetrendi felv</v>
          </cell>
          <cell r="F3427" t="str">
            <v>B</v>
          </cell>
          <cell r="G3427" t="str">
            <v>Fő.telj.mi-Szellemi</v>
          </cell>
        </row>
        <row r="3428">
          <cell r="A3428">
            <v>4742</v>
          </cell>
          <cell r="B3428">
            <v>5063</v>
          </cell>
          <cell r="C3428" t="str">
            <v>Ceglédi járműfenntartó üz</v>
          </cell>
          <cell r="D3428">
            <v>3116</v>
          </cell>
          <cell r="E3428" t="str">
            <v xml:space="preserve">kazánfűtő                </v>
          </cell>
          <cell r="F3428" t="str">
            <v>E</v>
          </cell>
          <cell r="G3428" t="str">
            <v>NY.telj.mi-Fizikai</v>
          </cell>
        </row>
        <row r="3429">
          <cell r="A3429">
            <v>4743</v>
          </cell>
          <cell r="B3429">
            <v>5100</v>
          </cell>
          <cell r="C3429" t="str">
            <v>Központi forgalomirányítá</v>
          </cell>
          <cell r="D3429">
            <v>3008</v>
          </cell>
          <cell r="E3429" t="str">
            <v xml:space="preserve">forgalmi szolgálattevő   </v>
          </cell>
          <cell r="F3429" t="str">
            <v>B</v>
          </cell>
          <cell r="G3429" t="str">
            <v>Fő.telj.mi-Szellemi</v>
          </cell>
        </row>
        <row r="3430">
          <cell r="A3430">
            <v>4744</v>
          </cell>
          <cell r="B3430">
            <v>5048</v>
          </cell>
          <cell r="C3430" t="str">
            <v>Jegy- és bérletellenőrzés</v>
          </cell>
          <cell r="D3430">
            <v>3024</v>
          </cell>
          <cell r="E3430" t="str">
            <v>jegy- és bérletellenőr</v>
          </cell>
          <cell r="F3430" t="str">
            <v>A</v>
          </cell>
          <cell r="G3430" t="str">
            <v>Fő.telj.mi-Fizikai</v>
          </cell>
        </row>
        <row r="3431">
          <cell r="A3431">
            <v>4745</v>
          </cell>
          <cell r="B3431">
            <v>5104</v>
          </cell>
          <cell r="C3431" t="str">
            <v>Nemzetközi szolgáltatáste</v>
          </cell>
          <cell r="D3431">
            <v>3309</v>
          </cell>
          <cell r="E3431" t="str">
            <v>nemzetközi főmunkatárs</v>
          </cell>
          <cell r="F3431" t="str">
            <v>B</v>
          </cell>
          <cell r="G3431" t="str">
            <v>Fő.telj.mi-Szellemi</v>
          </cell>
        </row>
        <row r="3432">
          <cell r="A3432">
            <v>4746</v>
          </cell>
          <cell r="B3432">
            <v>5028</v>
          </cell>
          <cell r="C3432" t="str">
            <v>Váci forgalmi térség</v>
          </cell>
          <cell r="D3432">
            <v>3021</v>
          </cell>
          <cell r="E3432" t="str">
            <v>vezénylő</v>
          </cell>
          <cell r="F3432" t="str">
            <v>B</v>
          </cell>
          <cell r="G3432" t="str">
            <v>Fő.telj.mi-Szellemi</v>
          </cell>
        </row>
        <row r="3433">
          <cell r="A3433">
            <v>4747</v>
          </cell>
          <cell r="B3433">
            <v>5087</v>
          </cell>
          <cell r="C3433" t="str">
            <v>Hatósági és vagyonvédelmi</v>
          </cell>
          <cell r="D3433">
            <v>3045</v>
          </cell>
          <cell r="E3433" t="str">
            <v>munkavédelmi előadó</v>
          </cell>
          <cell r="F3433" t="str">
            <v>B</v>
          </cell>
          <cell r="G3433" t="str">
            <v>Fő.telj.mi-Szellemi</v>
          </cell>
        </row>
        <row r="3434">
          <cell r="A3434">
            <v>4748</v>
          </cell>
          <cell r="B3434">
            <v>5095</v>
          </cell>
          <cell r="C3434" t="str">
            <v>Szervezési és informatika</v>
          </cell>
          <cell r="D3434">
            <v>3259</v>
          </cell>
          <cell r="E3434" t="str">
            <v>informatikai projekt mene</v>
          </cell>
          <cell r="F3434" t="str">
            <v>B</v>
          </cell>
          <cell r="G3434" t="str">
            <v>Fő.telj.mi-Szellemi</v>
          </cell>
        </row>
        <row r="3435">
          <cell r="A3435">
            <v>4749</v>
          </cell>
          <cell r="B3435">
            <v>5107</v>
          </cell>
          <cell r="C3435" t="str">
            <v>Ügyfélszolgálati iroda</v>
          </cell>
          <cell r="D3435">
            <v>3358</v>
          </cell>
          <cell r="E3435" t="str">
            <v>telefonos menetrendi felv</v>
          </cell>
          <cell r="F3435" t="str">
            <v>B</v>
          </cell>
          <cell r="G3435" t="str">
            <v>Fő.telj.mi-Szellemi</v>
          </cell>
        </row>
        <row r="3436">
          <cell r="A3436">
            <v>4750</v>
          </cell>
          <cell r="B3436">
            <v>5107</v>
          </cell>
          <cell r="C3436" t="str">
            <v>Ügyfélszolgálati iroda</v>
          </cell>
          <cell r="D3436">
            <v>3308</v>
          </cell>
          <cell r="E3436" t="str">
            <v>nemzetközi elővételi pénz</v>
          </cell>
          <cell r="F3436" t="str">
            <v>B</v>
          </cell>
          <cell r="G3436" t="str">
            <v>Fő.telj.mi-Szellemi</v>
          </cell>
        </row>
        <row r="3437">
          <cell r="A3437">
            <v>4751</v>
          </cell>
          <cell r="B3437">
            <v>5032</v>
          </cell>
          <cell r="C3437" t="str">
            <v>Gödöllői forgalmi térség</v>
          </cell>
          <cell r="D3437">
            <v>3198</v>
          </cell>
          <cell r="E3437" t="str">
            <v>elszámoltatási csoportvez</v>
          </cell>
          <cell r="F3437" t="str">
            <v>B</v>
          </cell>
          <cell r="G3437" t="str">
            <v>Fő.telj.mi-Szellemi</v>
          </cell>
        </row>
        <row r="3438">
          <cell r="A3438">
            <v>4752</v>
          </cell>
          <cell r="B3438">
            <v>5070</v>
          </cell>
          <cell r="C3438" t="str">
            <v>Pénzügyi csoport</v>
          </cell>
          <cell r="D3438">
            <v>3317</v>
          </cell>
          <cell r="E3438" t="str">
            <v xml:space="preserve">pénzügyi csoportvezető   </v>
          </cell>
          <cell r="F3438" t="str">
            <v>B</v>
          </cell>
          <cell r="G3438" t="str">
            <v>Fő.telj.mi-Szellemi</v>
          </cell>
        </row>
        <row r="3439">
          <cell r="A3439">
            <v>4753</v>
          </cell>
          <cell r="B3439">
            <v>5103</v>
          </cell>
          <cell r="C3439" t="str">
            <v>Kereskedelmi igazgató és</v>
          </cell>
          <cell r="D3439">
            <v>50007459</v>
          </cell>
          <cell r="E3439" t="str">
            <v>kereskedelmi asszisztens</v>
          </cell>
          <cell r="F3439" t="str">
            <v>B</v>
          </cell>
          <cell r="G3439" t="str">
            <v>Fő.telj.mi-Szellemi</v>
          </cell>
        </row>
        <row r="3440">
          <cell r="A3440">
            <v>4754</v>
          </cell>
          <cell r="B3440">
            <v>5073</v>
          </cell>
          <cell r="C3440" t="str">
            <v>Stratégiai és koordináció</v>
          </cell>
          <cell r="D3440">
            <v>3232</v>
          </cell>
          <cell r="E3440" t="str">
            <v xml:space="preserve">gazdasági előadó         </v>
          </cell>
          <cell r="F3440" t="str">
            <v>B</v>
          </cell>
          <cell r="G3440" t="str">
            <v>Fő.telj.mi-Szellemi</v>
          </cell>
        </row>
        <row r="3441">
          <cell r="A3441">
            <v>4755</v>
          </cell>
          <cell r="B3441">
            <v>5100</v>
          </cell>
          <cell r="C3441" t="str">
            <v>Központi forgalomirányítá</v>
          </cell>
          <cell r="D3441">
            <v>3008</v>
          </cell>
          <cell r="E3441" t="str">
            <v xml:space="preserve">forgalmi szolgálattevő   </v>
          </cell>
          <cell r="F3441" t="str">
            <v>B</v>
          </cell>
          <cell r="G3441" t="str">
            <v>Fő.telj.mi-Szellemi</v>
          </cell>
        </row>
        <row r="3442">
          <cell r="A3442">
            <v>4756</v>
          </cell>
          <cell r="B3442">
            <v>5040</v>
          </cell>
          <cell r="C3442" t="str">
            <v>Szentendrei járműfenntart</v>
          </cell>
          <cell r="D3442">
            <v>3176</v>
          </cell>
          <cell r="E3442" t="str">
            <v>autóvillamossági műszerés</v>
          </cell>
          <cell r="F3442" t="str">
            <v>A</v>
          </cell>
          <cell r="G3442" t="str">
            <v>Fő.telj.mi-Fizikai</v>
          </cell>
        </row>
        <row r="3443">
          <cell r="A3443">
            <v>4757</v>
          </cell>
          <cell r="B3443">
            <v>50008334</v>
          </cell>
          <cell r="C3443" t="str">
            <v>Szabolcs műhely</v>
          </cell>
          <cell r="D3443">
            <v>3103</v>
          </cell>
          <cell r="E3443" t="str">
            <v>autószerelő</v>
          </cell>
          <cell r="F3443" t="str">
            <v>A</v>
          </cell>
          <cell r="G3443" t="str">
            <v>Fő.telj.mi-Fizikai</v>
          </cell>
        </row>
        <row r="3444">
          <cell r="A3444">
            <v>4758</v>
          </cell>
          <cell r="B3444">
            <v>50008334</v>
          </cell>
          <cell r="C3444" t="str">
            <v>Szabolcs műhely</v>
          </cell>
          <cell r="D3444">
            <v>3268</v>
          </cell>
          <cell r="E3444" t="str">
            <v>karosszéria lakatos</v>
          </cell>
          <cell r="F3444" t="str">
            <v>A</v>
          </cell>
          <cell r="G3444" t="str">
            <v>Fő.telj.mi-Fizikai</v>
          </cell>
        </row>
        <row r="3445">
          <cell r="A3445">
            <v>4759</v>
          </cell>
          <cell r="B3445">
            <v>50008334</v>
          </cell>
          <cell r="C3445" t="str">
            <v>Szabolcs műhely</v>
          </cell>
          <cell r="D3445">
            <v>3268</v>
          </cell>
          <cell r="E3445" t="str">
            <v>karosszéria lakatos</v>
          </cell>
          <cell r="F3445" t="str">
            <v>A</v>
          </cell>
          <cell r="G3445" t="str">
            <v>Fő.telj.mi-Fizikai</v>
          </cell>
        </row>
        <row r="3446">
          <cell r="A3446">
            <v>4760</v>
          </cell>
          <cell r="B3446">
            <v>5065</v>
          </cell>
          <cell r="C3446" t="str">
            <v>Monori járműfenntartó üze</v>
          </cell>
          <cell r="D3446">
            <v>3276</v>
          </cell>
          <cell r="E3446" t="str">
            <v>kocsimosó</v>
          </cell>
          <cell r="F3446" t="str">
            <v>A</v>
          </cell>
          <cell r="G3446" t="str">
            <v>Fő.telj.mi-Fizikai</v>
          </cell>
        </row>
        <row r="3447">
          <cell r="A3447">
            <v>4761</v>
          </cell>
          <cell r="B3447">
            <v>5065</v>
          </cell>
          <cell r="C3447" t="str">
            <v>Monori járműfenntartó üze</v>
          </cell>
          <cell r="D3447">
            <v>3103</v>
          </cell>
          <cell r="E3447" t="str">
            <v>autószerelő</v>
          </cell>
          <cell r="F3447" t="str">
            <v>A</v>
          </cell>
          <cell r="G3447" t="str">
            <v>Fő.telj.mi-Fizikai</v>
          </cell>
        </row>
        <row r="3448">
          <cell r="A3448">
            <v>4762</v>
          </cell>
          <cell r="B3448">
            <v>50008334</v>
          </cell>
          <cell r="C3448" t="str">
            <v>Szabolcs műhely</v>
          </cell>
          <cell r="D3448">
            <v>3268</v>
          </cell>
          <cell r="E3448" t="str">
            <v>karosszéria lakatos</v>
          </cell>
          <cell r="F3448" t="str">
            <v>A</v>
          </cell>
          <cell r="G3448" t="str">
            <v>Fő.telj.mi-Fizikai</v>
          </cell>
        </row>
        <row r="3449">
          <cell r="A3449">
            <v>4763</v>
          </cell>
          <cell r="B3449">
            <v>5066</v>
          </cell>
          <cell r="C3449" t="str">
            <v>Szigethalmi járműfenntart</v>
          </cell>
          <cell r="D3449">
            <v>3268</v>
          </cell>
          <cell r="E3449" t="str">
            <v>karosszéria lakatos</v>
          </cell>
          <cell r="F3449" t="str">
            <v>A</v>
          </cell>
          <cell r="G3449" t="str">
            <v>Fő.telj.mi-Fizikai</v>
          </cell>
        </row>
        <row r="3450">
          <cell r="A3450">
            <v>4764</v>
          </cell>
          <cell r="B3450">
            <v>5107</v>
          </cell>
          <cell r="C3450" t="str">
            <v>Ügyfélszolgálati iroda</v>
          </cell>
          <cell r="D3450">
            <v>3358</v>
          </cell>
          <cell r="E3450" t="str">
            <v>telefonos menetrendi felv</v>
          </cell>
          <cell r="F3450" t="str">
            <v>B</v>
          </cell>
          <cell r="G3450" t="str">
            <v>Fő.telj.mi-Szellemi</v>
          </cell>
        </row>
        <row r="3451">
          <cell r="A3451">
            <v>4765</v>
          </cell>
          <cell r="B3451">
            <v>5107</v>
          </cell>
          <cell r="C3451" t="str">
            <v>Ügyfélszolgálati iroda</v>
          </cell>
          <cell r="D3451">
            <v>3358</v>
          </cell>
          <cell r="E3451" t="str">
            <v>telefonos menetrendi felv</v>
          </cell>
          <cell r="F3451" t="str">
            <v>B</v>
          </cell>
          <cell r="G3451" t="str">
            <v>Fő.telj.mi-Szellemi</v>
          </cell>
        </row>
        <row r="3452">
          <cell r="A3452">
            <v>4766</v>
          </cell>
          <cell r="B3452">
            <v>5107</v>
          </cell>
          <cell r="C3452" t="str">
            <v>Ügyfélszolgálati iroda</v>
          </cell>
          <cell r="D3452">
            <v>3358</v>
          </cell>
          <cell r="E3452" t="str">
            <v>telefonos menetrendi felv</v>
          </cell>
          <cell r="F3452" t="str">
            <v>B</v>
          </cell>
          <cell r="G3452" t="str">
            <v>Fő.telj.mi-Szellemi</v>
          </cell>
        </row>
        <row r="3453">
          <cell r="A3453">
            <v>4767</v>
          </cell>
          <cell r="B3453">
            <v>5105</v>
          </cell>
          <cell r="C3453" t="str">
            <v>Értékesítési iroda</v>
          </cell>
          <cell r="D3453">
            <v>3196</v>
          </cell>
          <cell r="E3453" t="str">
            <v xml:space="preserve">elővételi pénztáros      </v>
          </cell>
          <cell r="F3453" t="str">
            <v>B</v>
          </cell>
          <cell r="G3453" t="str">
            <v>Fő.telj.mi-Szellemi</v>
          </cell>
        </row>
        <row r="3454">
          <cell r="A3454">
            <v>4768</v>
          </cell>
          <cell r="B3454">
            <v>5028</v>
          </cell>
          <cell r="C3454" t="str">
            <v>Váci forgalmi térség</v>
          </cell>
          <cell r="D3454">
            <v>3199</v>
          </cell>
          <cell r="E3454" t="str">
            <v xml:space="preserve">elszámoltató             </v>
          </cell>
          <cell r="F3454" t="str">
            <v>B</v>
          </cell>
          <cell r="G3454" t="str">
            <v>Fő.telj.mi-Szellemi</v>
          </cell>
        </row>
        <row r="3455">
          <cell r="A3455">
            <v>4769</v>
          </cell>
          <cell r="B3455">
            <v>5107</v>
          </cell>
          <cell r="C3455" t="str">
            <v>Ügyfélszolgálati iroda</v>
          </cell>
          <cell r="D3455">
            <v>3308</v>
          </cell>
          <cell r="E3455" t="str">
            <v>nemzetközi elővételi pénz</v>
          </cell>
          <cell r="F3455" t="str">
            <v>B</v>
          </cell>
          <cell r="G3455" t="str">
            <v>Fő.telj.mi-Szellemi</v>
          </cell>
        </row>
        <row r="3456">
          <cell r="A3456">
            <v>4770</v>
          </cell>
          <cell r="B3456">
            <v>5077</v>
          </cell>
          <cell r="C3456" t="str">
            <v>Infrastruktúra iroda</v>
          </cell>
          <cell r="D3456">
            <v>3332</v>
          </cell>
          <cell r="E3456" t="str">
            <v xml:space="preserve">szakosztályvezető        </v>
          </cell>
          <cell r="F3456" t="str">
            <v>B</v>
          </cell>
          <cell r="G3456" t="str">
            <v>Fő.telj.mi-Szellemi</v>
          </cell>
        </row>
        <row r="3457">
          <cell r="A3457">
            <v>4771</v>
          </cell>
          <cell r="B3457">
            <v>5015</v>
          </cell>
          <cell r="C3457" t="str">
            <v>Flotta üzemeltető csoport</v>
          </cell>
          <cell r="D3457">
            <v>3183</v>
          </cell>
          <cell r="E3457" t="str">
            <v>belszolgálati gépkocsivez</v>
          </cell>
          <cell r="F3457" t="str">
            <v>A</v>
          </cell>
          <cell r="G3457" t="str">
            <v>Fő.telj.mi-Fizikai</v>
          </cell>
        </row>
        <row r="3458">
          <cell r="A3458">
            <v>4772</v>
          </cell>
          <cell r="B3458">
            <v>5015</v>
          </cell>
          <cell r="C3458" t="str">
            <v>Flotta üzemeltető csoport</v>
          </cell>
          <cell r="D3458">
            <v>3183</v>
          </cell>
          <cell r="E3458" t="str">
            <v>belszolgálati gépkocsivez</v>
          </cell>
          <cell r="F3458" t="str">
            <v>A</v>
          </cell>
          <cell r="G3458" t="str">
            <v>Fő.telj.mi-Fizikai</v>
          </cell>
        </row>
        <row r="3459">
          <cell r="A3459">
            <v>4773</v>
          </cell>
          <cell r="B3459">
            <v>5015</v>
          </cell>
          <cell r="C3459" t="str">
            <v>Flotta üzemeltető csoport</v>
          </cell>
          <cell r="D3459">
            <v>3183</v>
          </cell>
          <cell r="E3459" t="str">
            <v>belszolgálati gépkocsivez</v>
          </cell>
          <cell r="F3459" t="str">
            <v>A</v>
          </cell>
          <cell r="G3459" t="str">
            <v>Fő.telj.mi-Fizikai</v>
          </cell>
        </row>
        <row r="3460">
          <cell r="A3460">
            <v>4774</v>
          </cell>
          <cell r="B3460">
            <v>5015</v>
          </cell>
          <cell r="C3460" t="str">
            <v>Flotta üzemeltető csoport</v>
          </cell>
          <cell r="D3460">
            <v>3183</v>
          </cell>
          <cell r="E3460" t="str">
            <v>belszolgálati gépkocsivez</v>
          </cell>
          <cell r="F3460" t="str">
            <v>A</v>
          </cell>
          <cell r="G3460" t="str">
            <v>Fő.telj.mi-Fizikai</v>
          </cell>
        </row>
        <row r="3461">
          <cell r="A3461">
            <v>4775</v>
          </cell>
          <cell r="B3461">
            <v>5015</v>
          </cell>
          <cell r="C3461" t="str">
            <v>Flotta üzemeltető csoport</v>
          </cell>
          <cell r="D3461">
            <v>3183</v>
          </cell>
          <cell r="E3461" t="str">
            <v>belszolgálati gépkocsivez</v>
          </cell>
          <cell r="F3461" t="str">
            <v>A</v>
          </cell>
          <cell r="G3461" t="str">
            <v>Fő.telj.mi-Fizikai</v>
          </cell>
        </row>
        <row r="3462">
          <cell r="A3462">
            <v>4776</v>
          </cell>
          <cell r="B3462">
            <v>5105</v>
          </cell>
          <cell r="C3462" t="str">
            <v>Értékesítési iroda</v>
          </cell>
          <cell r="D3462">
            <v>3204</v>
          </cell>
          <cell r="E3462" t="str">
            <v xml:space="preserve">értékesítési menedzser   </v>
          </cell>
          <cell r="F3462" t="str">
            <v>B</v>
          </cell>
          <cell r="G3462" t="str">
            <v>Fő.telj.mi-Szellemi</v>
          </cell>
        </row>
        <row r="3463">
          <cell r="A3463">
            <v>4777</v>
          </cell>
          <cell r="B3463">
            <v>5015</v>
          </cell>
          <cell r="C3463" t="str">
            <v>Flotta üzemeltető csoport</v>
          </cell>
          <cell r="D3463">
            <v>3183</v>
          </cell>
          <cell r="E3463" t="str">
            <v>belszolgálati gépkocsivez</v>
          </cell>
          <cell r="F3463" t="str">
            <v>A</v>
          </cell>
          <cell r="G3463" t="str">
            <v>Fő.telj.mi-Fizikai</v>
          </cell>
        </row>
        <row r="3464">
          <cell r="A3464">
            <v>4778</v>
          </cell>
          <cell r="B3464">
            <v>5105</v>
          </cell>
          <cell r="C3464" t="str">
            <v>Értékesítési iroda</v>
          </cell>
          <cell r="D3464">
            <v>3196</v>
          </cell>
          <cell r="E3464" t="str">
            <v xml:space="preserve">elővételi pénztáros      </v>
          </cell>
          <cell r="F3464" t="str">
            <v>B</v>
          </cell>
          <cell r="G3464" t="str">
            <v>Fő.telj.mi-Szellemi</v>
          </cell>
        </row>
        <row r="3465">
          <cell r="A3465">
            <v>4779</v>
          </cell>
          <cell r="B3465">
            <v>5028</v>
          </cell>
          <cell r="C3465" t="str">
            <v>Váci forgalmi térség</v>
          </cell>
          <cell r="D3465">
            <v>3008</v>
          </cell>
          <cell r="E3465" t="str">
            <v xml:space="preserve">forgalmi szolgálattevő   </v>
          </cell>
          <cell r="F3465" t="str">
            <v>B</v>
          </cell>
          <cell r="G3465" t="str">
            <v>Fő.telj.mi-Szellemi</v>
          </cell>
        </row>
        <row r="3466">
          <cell r="A3466">
            <v>4780</v>
          </cell>
          <cell r="B3466">
            <v>5073</v>
          </cell>
          <cell r="C3466" t="str">
            <v>Stratégiai és koordináció</v>
          </cell>
          <cell r="D3466">
            <v>3195</v>
          </cell>
          <cell r="E3466" t="str">
            <v xml:space="preserve">elemző közgazdász        </v>
          </cell>
          <cell r="F3466" t="str">
            <v>B</v>
          </cell>
          <cell r="G3466" t="str">
            <v>Fő.telj.mi-Szellemi</v>
          </cell>
        </row>
        <row r="3467">
          <cell r="A3467">
            <v>4781</v>
          </cell>
          <cell r="B3467">
            <v>5073</v>
          </cell>
          <cell r="C3467" t="str">
            <v>Stratégiai és koordináció</v>
          </cell>
          <cell r="D3467">
            <v>3195</v>
          </cell>
          <cell r="E3467" t="str">
            <v xml:space="preserve">elemző közgazdász        </v>
          </cell>
          <cell r="F3467" t="str">
            <v>B</v>
          </cell>
          <cell r="G3467" t="str">
            <v>Fő.telj.mi-Szellemi</v>
          </cell>
        </row>
        <row r="3468">
          <cell r="A3468">
            <v>4782</v>
          </cell>
          <cell r="B3468">
            <v>5065</v>
          </cell>
          <cell r="C3468" t="str">
            <v>Monori járműfenntartó üze</v>
          </cell>
          <cell r="D3468">
            <v>3115</v>
          </cell>
          <cell r="E3468" t="str">
            <v xml:space="preserve">kárpitos                 </v>
          </cell>
          <cell r="F3468" t="str">
            <v>A</v>
          </cell>
          <cell r="G3468" t="str">
            <v>Fő.telj.mi-Fizikai</v>
          </cell>
        </row>
        <row r="3469">
          <cell r="A3469">
            <v>4783</v>
          </cell>
          <cell r="B3469">
            <v>5037</v>
          </cell>
          <cell r="C3469" t="str">
            <v>Infrastruktúra csoport</v>
          </cell>
          <cell r="D3469">
            <v>3116</v>
          </cell>
          <cell r="E3469" t="str">
            <v xml:space="preserve">kazánfűtő                </v>
          </cell>
          <cell r="F3469" t="str">
            <v>A</v>
          </cell>
          <cell r="G3469" t="str">
            <v>Fő.telj.mi-Fizikai</v>
          </cell>
        </row>
        <row r="3470">
          <cell r="A3470">
            <v>4784</v>
          </cell>
          <cell r="B3470">
            <v>5037</v>
          </cell>
          <cell r="C3470" t="str">
            <v>Infrastruktúra csoport</v>
          </cell>
          <cell r="D3470">
            <v>3354</v>
          </cell>
          <cell r="E3470" t="str">
            <v>takarítómunkás</v>
          </cell>
          <cell r="F3470" t="str">
            <v>A</v>
          </cell>
          <cell r="G3470" t="str">
            <v>Fő.telj.mi-Fizikai</v>
          </cell>
        </row>
        <row r="3471">
          <cell r="A3471">
            <v>4785</v>
          </cell>
          <cell r="B3471">
            <v>5037</v>
          </cell>
          <cell r="C3471" t="str">
            <v>Infrastruktúra csoport</v>
          </cell>
          <cell r="D3471">
            <v>3354</v>
          </cell>
          <cell r="E3471" t="str">
            <v>takarítómunkás</v>
          </cell>
          <cell r="F3471" t="str">
            <v>A</v>
          </cell>
          <cell r="G3471" t="str">
            <v>Fő.telj.mi-Fizikai</v>
          </cell>
        </row>
        <row r="3472">
          <cell r="A3472">
            <v>4786</v>
          </cell>
          <cell r="B3472">
            <v>5014</v>
          </cell>
          <cell r="C3472" t="str">
            <v>Járműfenntartó üzem</v>
          </cell>
          <cell r="D3472">
            <v>3306</v>
          </cell>
          <cell r="E3472" t="str">
            <v>művezető</v>
          </cell>
          <cell r="F3472" t="str">
            <v>B</v>
          </cell>
          <cell r="G3472" t="str">
            <v>Fő.telj.mi-Szellemi</v>
          </cell>
        </row>
        <row r="3473">
          <cell r="A3473">
            <v>4787</v>
          </cell>
          <cell r="B3473">
            <v>5047</v>
          </cell>
          <cell r="C3473" t="str">
            <v>Forgalmi és oktatási csop</v>
          </cell>
          <cell r="D3473">
            <v>3009</v>
          </cell>
          <cell r="E3473" t="str">
            <v xml:space="preserve">forgalmi üzemmérnök      </v>
          </cell>
          <cell r="F3473" t="str">
            <v>B</v>
          </cell>
          <cell r="G3473" t="str">
            <v>Fő.telj.mi-Szellemi</v>
          </cell>
        </row>
        <row r="3474">
          <cell r="A3474">
            <v>4788</v>
          </cell>
          <cell r="B3474">
            <v>5107</v>
          </cell>
          <cell r="C3474" t="str">
            <v>Ügyfélszolgálati iroda</v>
          </cell>
          <cell r="D3474">
            <v>3358</v>
          </cell>
          <cell r="E3474" t="str">
            <v>telefonos menetrendi felv</v>
          </cell>
          <cell r="F3474" t="str">
            <v>B</v>
          </cell>
          <cell r="G3474" t="str">
            <v>Fő.telj.mi-Szellemi</v>
          </cell>
        </row>
        <row r="3475">
          <cell r="A3475">
            <v>4789</v>
          </cell>
          <cell r="B3475">
            <v>5060</v>
          </cell>
          <cell r="C3475" t="str">
            <v>Anyagellátási csoport</v>
          </cell>
          <cell r="D3475">
            <v>3164</v>
          </cell>
          <cell r="E3475" t="str">
            <v>anyaggazdálkodási csoport</v>
          </cell>
          <cell r="F3475" t="str">
            <v>B</v>
          </cell>
          <cell r="G3475" t="str">
            <v>Fő.telj.mi-Szellemi</v>
          </cell>
        </row>
        <row r="3476">
          <cell r="A3476">
            <v>4792</v>
          </cell>
          <cell r="B3476">
            <v>5078</v>
          </cell>
          <cell r="C3476" t="str">
            <v>Központi pályaudvar üzeme</v>
          </cell>
          <cell r="D3476">
            <v>3354</v>
          </cell>
          <cell r="E3476" t="str">
            <v>takarítómunkás</v>
          </cell>
          <cell r="F3476" t="str">
            <v>A</v>
          </cell>
          <cell r="G3476" t="str">
            <v>Fő.telj.mi-Fizikai</v>
          </cell>
        </row>
        <row r="3477">
          <cell r="A3477">
            <v>4793</v>
          </cell>
          <cell r="B3477">
            <v>5022</v>
          </cell>
          <cell r="C3477" t="str">
            <v>Humánerőforrás fejlesztés</v>
          </cell>
          <cell r="D3477">
            <v>3151</v>
          </cell>
          <cell r="E3477" t="str">
            <v>HR fejlesztési munkatárs</v>
          </cell>
          <cell r="F3477" t="str">
            <v>B</v>
          </cell>
          <cell r="G3477" t="str">
            <v>Fő.telj.mi-Szellemi</v>
          </cell>
        </row>
        <row r="3478">
          <cell r="A3478">
            <v>4794</v>
          </cell>
          <cell r="B3478">
            <v>5038</v>
          </cell>
          <cell r="C3478" t="str">
            <v>Váci járműfenntartó üzem</v>
          </cell>
          <cell r="D3478">
            <v>3103</v>
          </cell>
          <cell r="E3478" t="str">
            <v>autószerelő</v>
          </cell>
          <cell r="F3478" t="str">
            <v>A</v>
          </cell>
          <cell r="G3478" t="str">
            <v>Fő.telj.mi-Fizikai</v>
          </cell>
        </row>
        <row r="3479">
          <cell r="A3479">
            <v>4795</v>
          </cell>
          <cell r="B3479">
            <v>5064</v>
          </cell>
          <cell r="C3479" t="str">
            <v>Érdi járműfenntartó üzeme</v>
          </cell>
          <cell r="D3479">
            <v>3123</v>
          </cell>
          <cell r="E3479" t="str">
            <v xml:space="preserve">raktári kiadó            </v>
          </cell>
          <cell r="F3479" t="str">
            <v>A</v>
          </cell>
          <cell r="G3479" t="str">
            <v>Fő.telj.mi-Fizikai</v>
          </cell>
        </row>
        <row r="3480">
          <cell r="A3480">
            <v>4796</v>
          </cell>
          <cell r="B3480">
            <v>5088</v>
          </cell>
          <cell r="C3480" t="str">
            <v>Humánügyi iroda</v>
          </cell>
          <cell r="D3480">
            <v>3262</v>
          </cell>
          <cell r="E3480" t="str">
            <v>irodavezető</v>
          </cell>
          <cell r="F3480" t="str">
            <v>B</v>
          </cell>
          <cell r="G3480" t="str">
            <v>Fő.telj.mi-Szellemi</v>
          </cell>
        </row>
        <row r="3481">
          <cell r="A3481">
            <v>4797</v>
          </cell>
          <cell r="B3481">
            <v>5105</v>
          </cell>
          <cell r="C3481" t="str">
            <v>Értékesítési iroda</v>
          </cell>
          <cell r="D3481">
            <v>3187</v>
          </cell>
          <cell r="E3481" t="str">
            <v xml:space="preserve">bérletpénztáros          </v>
          </cell>
          <cell r="F3481" t="str">
            <v>B</v>
          </cell>
          <cell r="G3481" t="str">
            <v>Fő.telj.mi-Szellemi</v>
          </cell>
        </row>
        <row r="3482">
          <cell r="A3482">
            <v>4798</v>
          </cell>
          <cell r="B3482">
            <v>5048</v>
          </cell>
          <cell r="C3482" t="str">
            <v>Jegy- és bérletellenőrzés</v>
          </cell>
          <cell r="D3482">
            <v>3024</v>
          </cell>
          <cell r="E3482" t="str">
            <v>jegy- és bérletellenőr</v>
          </cell>
          <cell r="F3482" t="str">
            <v>A</v>
          </cell>
          <cell r="G3482" t="str">
            <v>Fő.telj.mi-Fizikai</v>
          </cell>
        </row>
        <row r="3483">
          <cell r="A3483">
            <v>4799</v>
          </cell>
          <cell r="B3483">
            <v>50007352</v>
          </cell>
          <cell r="C3483" t="str">
            <v>Belszolgálatos autósbuszv</v>
          </cell>
          <cell r="D3483">
            <v>3184</v>
          </cell>
          <cell r="E3483" t="str">
            <v>belszolgálati vontató-gép</v>
          </cell>
          <cell r="F3483" t="str">
            <v>A</v>
          </cell>
          <cell r="G3483" t="str">
            <v>Fő.telj.mi-Fizikai</v>
          </cell>
        </row>
        <row r="3484">
          <cell r="A3484">
            <v>4800</v>
          </cell>
          <cell r="B3484">
            <v>5038</v>
          </cell>
          <cell r="C3484" t="str">
            <v>Váci járműfenntartó üzem</v>
          </cell>
          <cell r="D3484">
            <v>3103</v>
          </cell>
          <cell r="E3484" t="str">
            <v>autószerelő</v>
          </cell>
          <cell r="F3484" t="str">
            <v>A</v>
          </cell>
          <cell r="G3484" t="str">
            <v>Fő.telj.mi-Fizikai</v>
          </cell>
        </row>
        <row r="3485">
          <cell r="A3485">
            <v>4801</v>
          </cell>
          <cell r="B3485">
            <v>5078</v>
          </cell>
          <cell r="C3485" t="str">
            <v>Központi pályaudvar üzeme</v>
          </cell>
          <cell r="D3485">
            <v>3131</v>
          </cell>
          <cell r="E3485" t="str">
            <v xml:space="preserve">villanyszerelő           </v>
          </cell>
          <cell r="F3485" t="str">
            <v>A</v>
          </cell>
          <cell r="G3485" t="str">
            <v>Fő.telj.mi-Fizikai</v>
          </cell>
        </row>
        <row r="3486">
          <cell r="A3486">
            <v>4802</v>
          </cell>
          <cell r="B3486">
            <v>5014</v>
          </cell>
          <cell r="C3486" t="str">
            <v>Járműfenntartó üzem</v>
          </cell>
          <cell r="D3486">
            <v>3176</v>
          </cell>
          <cell r="E3486" t="str">
            <v>autóvillamossági műszerés</v>
          </cell>
          <cell r="F3486" t="str">
            <v>A</v>
          </cell>
          <cell r="G3486" t="str">
            <v>Fő.telj.mi-Fizikai</v>
          </cell>
        </row>
        <row r="3487">
          <cell r="A3487">
            <v>4803</v>
          </cell>
          <cell r="B3487">
            <v>5053</v>
          </cell>
          <cell r="C3487" t="str">
            <v>Monori forgalmi térség</v>
          </cell>
          <cell r="D3487">
            <v>3183</v>
          </cell>
          <cell r="E3487" t="str">
            <v>belszolgálati gépkocsivez</v>
          </cell>
          <cell r="F3487" t="str">
            <v>A</v>
          </cell>
          <cell r="G3487" t="str">
            <v>Fő.telj.mi-Fizikai</v>
          </cell>
        </row>
        <row r="3488">
          <cell r="A3488">
            <v>4804</v>
          </cell>
          <cell r="B3488">
            <v>5055</v>
          </cell>
          <cell r="C3488" t="str">
            <v>Szigethalmi forgalmi térs</v>
          </cell>
          <cell r="D3488">
            <v>3183</v>
          </cell>
          <cell r="E3488" t="str">
            <v>belszolgálati gépkocsivez</v>
          </cell>
          <cell r="F3488" t="str">
            <v>A</v>
          </cell>
          <cell r="G3488" t="str">
            <v>Fő.telj.mi-Fizikai</v>
          </cell>
        </row>
        <row r="3489">
          <cell r="A3489">
            <v>4805</v>
          </cell>
          <cell r="B3489">
            <v>5051</v>
          </cell>
          <cell r="C3489" t="str">
            <v>Érdi forgalmi térség</v>
          </cell>
          <cell r="D3489">
            <v>3183</v>
          </cell>
          <cell r="E3489" t="str">
            <v>belszolgálati gépkocsivez</v>
          </cell>
          <cell r="F3489" t="str">
            <v>G</v>
          </cell>
          <cell r="G3489" t="str">
            <v>NY.rész.mi-Fizikai</v>
          </cell>
        </row>
        <row r="3490">
          <cell r="A3490">
            <v>4807</v>
          </cell>
          <cell r="B3490">
            <v>5037</v>
          </cell>
          <cell r="C3490" t="str">
            <v>Infrastruktúra csoport</v>
          </cell>
          <cell r="D3490">
            <v>3134</v>
          </cell>
          <cell r="E3490" t="str">
            <v>traktorvezető</v>
          </cell>
          <cell r="F3490" t="str">
            <v>A</v>
          </cell>
          <cell r="G3490" t="str">
            <v>Fő.telj.mi-Fizikai</v>
          </cell>
        </row>
        <row r="3491">
          <cell r="A3491">
            <v>4808</v>
          </cell>
          <cell r="B3491">
            <v>5055</v>
          </cell>
          <cell r="C3491" t="str">
            <v>Szigethalmi forgalmi térs</v>
          </cell>
          <cell r="D3491">
            <v>3008</v>
          </cell>
          <cell r="E3491" t="str">
            <v xml:space="preserve">forgalmi szolgálattevő   </v>
          </cell>
          <cell r="F3491" t="str">
            <v>B</v>
          </cell>
          <cell r="G3491" t="str">
            <v>Fő.telj.mi-Szellemi</v>
          </cell>
        </row>
        <row r="3492">
          <cell r="A3492">
            <v>4809</v>
          </cell>
          <cell r="B3492">
            <v>5013</v>
          </cell>
          <cell r="C3492" t="str">
            <v>Infrastruktúra csoport</v>
          </cell>
          <cell r="D3492">
            <v>3354</v>
          </cell>
          <cell r="E3492" t="str">
            <v>takarítómunkás</v>
          </cell>
          <cell r="F3492" t="str">
            <v>A</v>
          </cell>
          <cell r="G3492" t="str">
            <v>Fő.telj.mi-Fizikai</v>
          </cell>
        </row>
        <row r="3493">
          <cell r="A3493">
            <v>4810</v>
          </cell>
          <cell r="B3493">
            <v>5063</v>
          </cell>
          <cell r="C3493" t="str">
            <v>Ceglédi járműfenntartó üz</v>
          </cell>
          <cell r="D3493">
            <v>3183</v>
          </cell>
          <cell r="E3493" t="str">
            <v>belszolgálati gépkocsivez</v>
          </cell>
          <cell r="F3493" t="str">
            <v>E</v>
          </cell>
          <cell r="G3493" t="str">
            <v>NY.telj.mi-Fizikai</v>
          </cell>
        </row>
        <row r="3494">
          <cell r="A3494">
            <v>4811</v>
          </cell>
          <cell r="B3494">
            <v>5048</v>
          </cell>
          <cell r="C3494" t="str">
            <v>Jegy- és bérletellenőrzés</v>
          </cell>
          <cell r="D3494">
            <v>3024</v>
          </cell>
          <cell r="E3494" t="str">
            <v>jegy- és bérletellenőr</v>
          </cell>
          <cell r="F3494" t="str">
            <v>A</v>
          </cell>
          <cell r="G3494" t="str">
            <v>Fő.telj.mi-Fizikai</v>
          </cell>
        </row>
        <row r="3495">
          <cell r="A3495">
            <v>4812</v>
          </cell>
          <cell r="B3495">
            <v>5053</v>
          </cell>
          <cell r="C3495" t="str">
            <v>Monori forgalmi térség</v>
          </cell>
          <cell r="D3495">
            <v>3187</v>
          </cell>
          <cell r="E3495" t="str">
            <v xml:space="preserve">bérletpénztáros          </v>
          </cell>
          <cell r="F3495" t="str">
            <v>B</v>
          </cell>
          <cell r="G3495" t="str">
            <v>Fő.telj.mi-Szellemi</v>
          </cell>
        </row>
        <row r="3496">
          <cell r="A3496">
            <v>4813</v>
          </cell>
          <cell r="B3496">
            <v>5027</v>
          </cell>
          <cell r="C3496" t="str">
            <v>Jegy és bérletellenőrzési</v>
          </cell>
          <cell r="D3496">
            <v>3024</v>
          </cell>
          <cell r="E3496" t="str">
            <v>jegy- és bérletellenőr</v>
          </cell>
          <cell r="F3496" t="str">
            <v>A</v>
          </cell>
          <cell r="G3496" t="str">
            <v>Fő.telj.mi-Fizikai</v>
          </cell>
        </row>
        <row r="3497">
          <cell r="A3497">
            <v>4814</v>
          </cell>
          <cell r="B3497">
            <v>5049</v>
          </cell>
          <cell r="C3497" t="str">
            <v>Ceglédi forgalmi térség</v>
          </cell>
          <cell r="D3497">
            <v>3199</v>
          </cell>
          <cell r="E3497" t="str">
            <v xml:space="preserve">elszámoltató             </v>
          </cell>
          <cell r="F3497" t="str">
            <v>B</v>
          </cell>
          <cell r="G3497" t="str">
            <v>Fő.telj.mi-Szellemi</v>
          </cell>
        </row>
        <row r="3498">
          <cell r="A3498">
            <v>4815</v>
          </cell>
          <cell r="B3498">
            <v>5014</v>
          </cell>
          <cell r="C3498" t="str">
            <v>Járműfenntartó üzem</v>
          </cell>
          <cell r="D3498">
            <v>3268</v>
          </cell>
          <cell r="E3498" t="str">
            <v>karosszéria lakatos</v>
          </cell>
          <cell r="F3498" t="str">
            <v>A</v>
          </cell>
          <cell r="G3498" t="str">
            <v>Fő.telj.mi-Fizikai</v>
          </cell>
        </row>
        <row r="3499">
          <cell r="A3499">
            <v>4816</v>
          </cell>
          <cell r="B3499">
            <v>5014</v>
          </cell>
          <cell r="C3499" t="str">
            <v>Járműfenntartó üzem</v>
          </cell>
          <cell r="D3499">
            <v>3268</v>
          </cell>
          <cell r="E3499" t="str">
            <v>karosszéria lakatos</v>
          </cell>
          <cell r="F3499" t="str">
            <v>A</v>
          </cell>
          <cell r="G3499" t="str">
            <v>Fő.telj.mi-Fizikai</v>
          </cell>
        </row>
        <row r="3500">
          <cell r="A3500">
            <v>4817</v>
          </cell>
          <cell r="B3500">
            <v>5030</v>
          </cell>
          <cell r="C3500" t="str">
            <v>Pilisi forgalmi térség</v>
          </cell>
          <cell r="D3500">
            <v>3316</v>
          </cell>
          <cell r="E3500" t="str">
            <v xml:space="preserve">pénztáros                </v>
          </cell>
          <cell r="F3500" t="str">
            <v>B</v>
          </cell>
          <cell r="G3500" t="str">
            <v>Fő.telj.mi-Szellemi</v>
          </cell>
        </row>
        <row r="3501">
          <cell r="A3501">
            <v>4818</v>
          </cell>
          <cell r="B3501">
            <v>5030</v>
          </cell>
          <cell r="C3501" t="str">
            <v>Pilisi forgalmi térség</v>
          </cell>
          <cell r="D3501">
            <v>3008</v>
          </cell>
          <cell r="E3501" t="str">
            <v xml:space="preserve">forgalmi szolgálattevő   </v>
          </cell>
          <cell r="F3501" t="str">
            <v>B</v>
          </cell>
          <cell r="G3501" t="str">
            <v>Fő.telj.mi-Szellemi</v>
          </cell>
        </row>
        <row r="3502">
          <cell r="A3502">
            <v>4819</v>
          </cell>
          <cell r="B3502">
            <v>5105</v>
          </cell>
          <cell r="C3502" t="str">
            <v>Értékesítési iroda</v>
          </cell>
          <cell r="D3502">
            <v>3196</v>
          </cell>
          <cell r="E3502" t="str">
            <v xml:space="preserve">elővételi pénztáros      </v>
          </cell>
          <cell r="F3502" t="str">
            <v>B</v>
          </cell>
          <cell r="G3502" t="str">
            <v>Fő.telj.mi-Szellemi</v>
          </cell>
        </row>
        <row r="3503">
          <cell r="A3503">
            <v>4820</v>
          </cell>
          <cell r="B3503">
            <v>5039</v>
          </cell>
          <cell r="C3503" t="str">
            <v>Gödöllői járműfenntartó ü</v>
          </cell>
          <cell r="D3503">
            <v>3268</v>
          </cell>
          <cell r="E3503" t="str">
            <v>karosszéria lakatos</v>
          </cell>
          <cell r="F3503" t="str">
            <v>A</v>
          </cell>
          <cell r="G3503" t="str">
            <v>Fő.telj.mi-Fizikai</v>
          </cell>
        </row>
        <row r="3504">
          <cell r="A3504">
            <v>4821</v>
          </cell>
          <cell r="B3504">
            <v>5064</v>
          </cell>
          <cell r="C3504" t="str">
            <v>Érdi járműfenntartó üzeme</v>
          </cell>
          <cell r="D3504">
            <v>3269</v>
          </cell>
          <cell r="E3504" t="str">
            <v>karbantartó munkás</v>
          </cell>
          <cell r="F3504" t="str">
            <v>A</v>
          </cell>
          <cell r="G3504" t="str">
            <v>Fő.telj.mi-Fizikai</v>
          </cell>
        </row>
        <row r="3505">
          <cell r="A3505">
            <v>4822</v>
          </cell>
          <cell r="B3505">
            <v>5107</v>
          </cell>
          <cell r="C3505" t="str">
            <v>Ügyfélszolgálati iroda</v>
          </cell>
          <cell r="D3505">
            <v>0</v>
          </cell>
          <cell r="E3505" t="e">
            <v>#N/A</v>
          </cell>
          <cell r="F3505" t="str">
            <v>B</v>
          </cell>
          <cell r="G3505" t="str">
            <v>Fő.telj.mi-Szellemi</v>
          </cell>
        </row>
        <row r="3506">
          <cell r="A3506">
            <v>4823</v>
          </cell>
          <cell r="B3506">
            <v>5048</v>
          </cell>
          <cell r="C3506" t="str">
            <v>Jegy- és bérletellenőrzés</v>
          </cell>
          <cell r="D3506">
            <v>3024</v>
          </cell>
          <cell r="E3506" t="str">
            <v>jegy- és bérletellenőr</v>
          </cell>
          <cell r="F3506" t="str">
            <v>E</v>
          </cell>
          <cell r="G3506" t="str">
            <v>NY.telj.mi-Fizikai</v>
          </cell>
        </row>
        <row r="3507">
          <cell r="A3507">
            <v>4824</v>
          </cell>
          <cell r="B3507">
            <v>5014</v>
          </cell>
          <cell r="C3507" t="str">
            <v>Járműfenntartó üzem</v>
          </cell>
          <cell r="D3507">
            <v>3294</v>
          </cell>
          <cell r="E3507" t="str">
            <v>munkaátvevő</v>
          </cell>
          <cell r="F3507" t="str">
            <v>A</v>
          </cell>
          <cell r="G3507" t="str">
            <v>Fő.telj.mi-Fizikai</v>
          </cell>
        </row>
        <row r="3508">
          <cell r="A3508">
            <v>4825</v>
          </cell>
          <cell r="B3508">
            <v>5014</v>
          </cell>
          <cell r="C3508" t="str">
            <v>Járműfenntartó üzem</v>
          </cell>
          <cell r="D3508">
            <v>3103</v>
          </cell>
          <cell r="E3508" t="str">
            <v>autószerelő</v>
          </cell>
          <cell r="F3508" t="str">
            <v>A</v>
          </cell>
          <cell r="G3508" t="str">
            <v>Fő.telj.mi-Fizikai</v>
          </cell>
        </row>
        <row r="3509">
          <cell r="A3509">
            <v>4826</v>
          </cell>
          <cell r="B3509">
            <v>5089</v>
          </cell>
          <cell r="C3509" t="str">
            <v>Humánerőforrás fejlesztés</v>
          </cell>
          <cell r="D3509">
            <v>3151</v>
          </cell>
          <cell r="E3509" t="str">
            <v>HR fejlesztési munkatárs</v>
          </cell>
          <cell r="F3509" t="str">
            <v>B</v>
          </cell>
          <cell r="G3509" t="str">
            <v>Fő.telj.mi-Szellemi</v>
          </cell>
        </row>
        <row r="3510">
          <cell r="A3510">
            <v>4827</v>
          </cell>
          <cell r="B3510">
            <v>5049</v>
          </cell>
          <cell r="C3510" t="str">
            <v>Ceglédi forgalmi térség</v>
          </cell>
          <cell r="D3510">
            <v>3222</v>
          </cell>
          <cell r="E3510" t="str">
            <v xml:space="preserve">forgalmi segédmunkás     </v>
          </cell>
          <cell r="F3510" t="str">
            <v>E</v>
          </cell>
          <cell r="G3510" t="str">
            <v>NY.telj.mi-Fizikai</v>
          </cell>
        </row>
        <row r="3511">
          <cell r="A3511">
            <v>4829</v>
          </cell>
          <cell r="B3511">
            <v>5025</v>
          </cell>
          <cell r="C3511" t="str">
            <v>Forgalmi osztály</v>
          </cell>
          <cell r="D3511">
            <v>3222</v>
          </cell>
          <cell r="E3511" t="str">
            <v xml:space="preserve">forgalmi segédmunkás     </v>
          </cell>
          <cell r="F3511" t="str">
            <v>G</v>
          </cell>
          <cell r="G3511" t="str">
            <v>NY.rész.mi-Fizikai</v>
          </cell>
        </row>
        <row r="3512">
          <cell r="A3512">
            <v>4830</v>
          </cell>
          <cell r="B3512">
            <v>5064</v>
          </cell>
          <cell r="C3512" t="str">
            <v>Érdi járműfenntartó üzeme</v>
          </cell>
          <cell r="D3512">
            <v>3116</v>
          </cell>
          <cell r="E3512" t="str">
            <v xml:space="preserve">kazánfűtő                </v>
          </cell>
          <cell r="F3512" t="str">
            <v>A</v>
          </cell>
          <cell r="G3512" t="str">
            <v>Fő.telj.mi-Fizikai</v>
          </cell>
        </row>
        <row r="3513">
          <cell r="A3513">
            <v>4831</v>
          </cell>
          <cell r="B3513">
            <v>50008334</v>
          </cell>
          <cell r="C3513" t="str">
            <v>Szabolcs műhely</v>
          </cell>
          <cell r="D3513">
            <v>3268</v>
          </cell>
          <cell r="E3513" t="str">
            <v>karosszéria lakatos</v>
          </cell>
          <cell r="F3513" t="str">
            <v>A</v>
          </cell>
          <cell r="G3513" t="str">
            <v>Fő.telj.mi-Fizikai</v>
          </cell>
        </row>
        <row r="3514">
          <cell r="A3514">
            <v>4832</v>
          </cell>
          <cell r="B3514">
            <v>5049</v>
          </cell>
          <cell r="C3514" t="str">
            <v>Ceglédi forgalmi térség</v>
          </cell>
          <cell r="D3514">
            <v>3008</v>
          </cell>
          <cell r="E3514" t="str">
            <v xml:space="preserve">forgalmi szolgálattevő   </v>
          </cell>
          <cell r="F3514" t="str">
            <v>B</v>
          </cell>
          <cell r="G3514" t="str">
            <v>Fő.telj.mi-Szellemi</v>
          </cell>
        </row>
        <row r="3515">
          <cell r="A3515">
            <v>4833</v>
          </cell>
          <cell r="B3515">
            <v>5015</v>
          </cell>
          <cell r="C3515" t="str">
            <v>Flotta üzemeltető csoport</v>
          </cell>
          <cell r="D3515">
            <v>3183</v>
          </cell>
          <cell r="E3515" t="str">
            <v>belszolgálati gépkocsivez</v>
          </cell>
          <cell r="F3515" t="str">
            <v>A</v>
          </cell>
          <cell r="G3515" t="str">
            <v>Fő.telj.mi-Fizikai</v>
          </cell>
        </row>
        <row r="3516">
          <cell r="A3516">
            <v>4834</v>
          </cell>
          <cell r="B3516">
            <v>5105</v>
          </cell>
          <cell r="C3516" t="str">
            <v>Értékesítési iroda</v>
          </cell>
          <cell r="D3516">
            <v>3290</v>
          </cell>
          <cell r="E3516" t="str">
            <v>marketing menedzser</v>
          </cell>
          <cell r="F3516" t="str">
            <v>B</v>
          </cell>
          <cell r="G3516" t="str">
            <v>Fő.telj.mi-Szellemi</v>
          </cell>
        </row>
        <row r="3517">
          <cell r="A3517">
            <v>4835</v>
          </cell>
          <cell r="B3517">
            <v>5105</v>
          </cell>
          <cell r="C3517" t="str">
            <v>Értékesítési iroda</v>
          </cell>
          <cell r="D3517">
            <v>3204</v>
          </cell>
          <cell r="E3517" t="str">
            <v xml:space="preserve">értékesítési menedzser   </v>
          </cell>
          <cell r="F3517" t="str">
            <v>B</v>
          </cell>
          <cell r="G3517" t="str">
            <v>Fő.telj.mi-Szellemi</v>
          </cell>
        </row>
        <row r="3518">
          <cell r="A3518">
            <v>4836</v>
          </cell>
          <cell r="B3518">
            <v>5066</v>
          </cell>
          <cell r="C3518" t="str">
            <v>Szigethalmi járműfenntart</v>
          </cell>
          <cell r="D3518">
            <v>3176</v>
          </cell>
          <cell r="E3518" t="str">
            <v>autóvillamossági műszerés</v>
          </cell>
          <cell r="F3518" t="str">
            <v>A</v>
          </cell>
          <cell r="G3518" t="str">
            <v>Fő.telj.mi-Fizikai</v>
          </cell>
        </row>
        <row r="3519">
          <cell r="A3519">
            <v>4837</v>
          </cell>
          <cell r="B3519">
            <v>5064</v>
          </cell>
          <cell r="C3519" t="str">
            <v>Érdi járműfenntartó üzeme</v>
          </cell>
          <cell r="D3519">
            <v>3231</v>
          </cell>
          <cell r="E3519" t="str">
            <v xml:space="preserve">garázs művezető          </v>
          </cell>
          <cell r="F3519" t="str">
            <v>B</v>
          </cell>
          <cell r="G3519" t="str">
            <v>Fő.telj.mi-Szellemi</v>
          </cell>
        </row>
        <row r="3520">
          <cell r="A3520">
            <v>4838</v>
          </cell>
          <cell r="B3520">
            <v>5078</v>
          </cell>
          <cell r="C3520" t="str">
            <v>Központi pályaudvar üzeme</v>
          </cell>
          <cell r="D3520">
            <v>3131</v>
          </cell>
          <cell r="E3520" t="str">
            <v xml:space="preserve">villanyszerelő           </v>
          </cell>
          <cell r="F3520" t="str">
            <v>A</v>
          </cell>
          <cell r="G3520" t="str">
            <v>Fő.telj.mi-Fizikai</v>
          </cell>
        </row>
        <row r="3521">
          <cell r="A3521">
            <v>4839</v>
          </cell>
          <cell r="B3521">
            <v>5055</v>
          </cell>
          <cell r="C3521" t="str">
            <v>Szigethalmi forgalmi térs</v>
          </cell>
          <cell r="D3521">
            <v>3187</v>
          </cell>
          <cell r="E3521" t="str">
            <v xml:space="preserve">bérletpénztáros          </v>
          </cell>
          <cell r="F3521" t="str">
            <v>B</v>
          </cell>
          <cell r="G3521" t="str">
            <v>Fő.telj.mi-Szellemi</v>
          </cell>
        </row>
        <row r="3522">
          <cell r="A3522">
            <v>4840</v>
          </cell>
          <cell r="B3522">
            <v>5055</v>
          </cell>
          <cell r="C3522" t="str">
            <v>Szigethalmi forgalmi térs</v>
          </cell>
          <cell r="D3522">
            <v>3222</v>
          </cell>
          <cell r="E3522" t="str">
            <v xml:space="preserve">forgalmi segédmunkás     </v>
          </cell>
          <cell r="F3522" t="str">
            <v>G</v>
          </cell>
          <cell r="G3522" t="str">
            <v>NY.rész.mi-Fizikai</v>
          </cell>
        </row>
        <row r="3523">
          <cell r="A3523">
            <v>4841</v>
          </cell>
          <cell r="B3523">
            <v>5053</v>
          </cell>
          <cell r="C3523" t="str">
            <v>Monori forgalmi térség</v>
          </cell>
          <cell r="D3523">
            <v>3222</v>
          </cell>
          <cell r="E3523" t="str">
            <v xml:space="preserve">forgalmi segédmunkás     </v>
          </cell>
          <cell r="F3523" t="str">
            <v>A</v>
          </cell>
          <cell r="G3523" t="str">
            <v>Fő.telj.mi-Fizikai</v>
          </cell>
        </row>
        <row r="3524">
          <cell r="A3524">
            <v>4842</v>
          </cell>
          <cell r="B3524">
            <v>5027</v>
          </cell>
          <cell r="C3524" t="str">
            <v>Jegy és bérletellenőrzési</v>
          </cell>
          <cell r="D3524">
            <v>3024</v>
          </cell>
          <cell r="E3524" t="str">
            <v>jegy- és bérletellenőr</v>
          </cell>
          <cell r="F3524" t="str">
            <v>A</v>
          </cell>
          <cell r="G3524" t="str">
            <v>Fő.telj.mi-Fizikai</v>
          </cell>
        </row>
        <row r="3525">
          <cell r="A3525">
            <v>4843</v>
          </cell>
          <cell r="B3525">
            <v>5027</v>
          </cell>
          <cell r="C3525" t="str">
            <v>Jegy és bérletellenőrzési</v>
          </cell>
          <cell r="D3525">
            <v>3024</v>
          </cell>
          <cell r="E3525" t="str">
            <v>jegy- és bérletellenőr</v>
          </cell>
          <cell r="F3525" t="str">
            <v>A</v>
          </cell>
          <cell r="G3525" t="str">
            <v>Fő.telj.mi-Fizikai</v>
          </cell>
        </row>
        <row r="3526">
          <cell r="A3526">
            <v>4844</v>
          </cell>
          <cell r="B3526">
            <v>5027</v>
          </cell>
          <cell r="C3526" t="str">
            <v>Jegy és bérletellenőrzési</v>
          </cell>
          <cell r="D3526">
            <v>3024</v>
          </cell>
          <cell r="E3526" t="str">
            <v>jegy- és bérletellenőr</v>
          </cell>
          <cell r="F3526" t="str">
            <v>A</v>
          </cell>
          <cell r="G3526" t="str">
            <v>Fő.telj.mi-Fizikai</v>
          </cell>
        </row>
        <row r="3527">
          <cell r="A3527">
            <v>4845</v>
          </cell>
          <cell r="B3527">
            <v>5066</v>
          </cell>
          <cell r="C3527" t="str">
            <v>Szigethalmi járműfenntart</v>
          </cell>
          <cell r="D3527">
            <v>3354</v>
          </cell>
          <cell r="E3527" t="str">
            <v>takarítómunkás</v>
          </cell>
          <cell r="F3527" t="str">
            <v>A</v>
          </cell>
          <cell r="G3527" t="str">
            <v>Fő.telj.mi-Fizikai</v>
          </cell>
        </row>
        <row r="3528">
          <cell r="A3528">
            <v>4846</v>
          </cell>
          <cell r="B3528">
            <v>5066</v>
          </cell>
          <cell r="C3528" t="str">
            <v>Szigethalmi járműfenntart</v>
          </cell>
          <cell r="D3528">
            <v>3116</v>
          </cell>
          <cell r="E3528" t="str">
            <v xml:space="preserve">kazánfűtő                </v>
          </cell>
          <cell r="F3528" t="str">
            <v>A</v>
          </cell>
          <cell r="G3528" t="str">
            <v>Fő.telj.mi-Fizikai</v>
          </cell>
        </row>
        <row r="3529">
          <cell r="A3529">
            <v>4847</v>
          </cell>
          <cell r="B3529">
            <v>5064</v>
          </cell>
          <cell r="C3529" t="str">
            <v>Érdi járműfenntartó üzeme</v>
          </cell>
          <cell r="D3529">
            <v>3133</v>
          </cell>
          <cell r="E3529" t="str">
            <v>vontatógépkocsi-vezető</v>
          </cell>
          <cell r="F3529" t="str">
            <v>A</v>
          </cell>
          <cell r="G3529" t="str">
            <v>Fő.telj.mi-Fizikai</v>
          </cell>
        </row>
        <row r="3530">
          <cell r="A3530">
            <v>4848</v>
          </cell>
          <cell r="B3530">
            <v>50007355</v>
          </cell>
          <cell r="C3530" t="str">
            <v>belszolgálati autóbuszvez</v>
          </cell>
          <cell r="D3530">
            <v>3184</v>
          </cell>
          <cell r="E3530" t="str">
            <v>belszolgálati vontató-gép</v>
          </cell>
          <cell r="F3530" t="str">
            <v>A</v>
          </cell>
          <cell r="G3530" t="str">
            <v>Fő.telj.mi-Fizikai</v>
          </cell>
        </row>
        <row r="3531">
          <cell r="A3531">
            <v>4849</v>
          </cell>
          <cell r="B3531">
            <v>5086</v>
          </cell>
          <cell r="C3531" t="str">
            <v>Belső ellenőrzési iroda</v>
          </cell>
          <cell r="D3531">
            <v>3328</v>
          </cell>
          <cell r="E3531" t="str">
            <v xml:space="preserve">szakirodavezető          </v>
          </cell>
          <cell r="F3531" t="str">
            <v>B</v>
          </cell>
          <cell r="G3531" t="str">
            <v>Fő.telj.mi-Szellemi</v>
          </cell>
        </row>
        <row r="3532">
          <cell r="A3532">
            <v>4850</v>
          </cell>
          <cell r="B3532">
            <v>5027</v>
          </cell>
          <cell r="C3532" t="str">
            <v>Jegy és bérletellenőrzési</v>
          </cell>
          <cell r="D3532">
            <v>3024</v>
          </cell>
          <cell r="E3532" t="str">
            <v>jegy- és bérletellenőr</v>
          </cell>
          <cell r="F3532" t="str">
            <v>G</v>
          </cell>
          <cell r="G3532" t="str">
            <v>NY.rész.mi-Fizikai</v>
          </cell>
        </row>
        <row r="3533">
          <cell r="A3533">
            <v>4852</v>
          </cell>
          <cell r="B3533">
            <v>5053</v>
          </cell>
          <cell r="C3533" t="str">
            <v>Monori forgalmi térség</v>
          </cell>
          <cell r="D3533">
            <v>3222</v>
          </cell>
          <cell r="E3533" t="str">
            <v xml:space="preserve">forgalmi segédmunkás     </v>
          </cell>
          <cell r="F3533" t="str">
            <v>G</v>
          </cell>
          <cell r="G3533" t="str">
            <v>NY.rész.mi-Fizikai</v>
          </cell>
        </row>
        <row r="3534">
          <cell r="A3534">
            <v>4853</v>
          </cell>
          <cell r="B3534">
            <v>5065</v>
          </cell>
          <cell r="C3534" t="str">
            <v>Monori járműfenntartó üze</v>
          </cell>
          <cell r="D3534">
            <v>3103</v>
          </cell>
          <cell r="E3534" t="str">
            <v>autószerelő</v>
          </cell>
          <cell r="F3534" t="str">
            <v>A</v>
          </cell>
          <cell r="G3534" t="str">
            <v>Fő.telj.mi-Fizikai</v>
          </cell>
        </row>
        <row r="3535">
          <cell r="A3535">
            <v>4854</v>
          </cell>
          <cell r="B3535">
            <v>5040</v>
          </cell>
          <cell r="C3535" t="str">
            <v>Szentendrei járműfenntart</v>
          </cell>
          <cell r="D3535">
            <v>3033</v>
          </cell>
          <cell r="E3535" t="str">
            <v>forgalmi munkás</v>
          </cell>
          <cell r="F3535" t="str">
            <v>E</v>
          </cell>
          <cell r="G3535" t="str">
            <v>NY.telj.mi-Fizikai</v>
          </cell>
        </row>
        <row r="3536">
          <cell r="A3536">
            <v>4855</v>
          </cell>
          <cell r="B3536">
            <v>5048</v>
          </cell>
          <cell r="C3536" t="str">
            <v>Jegy- és bérletellenőrzés</v>
          </cell>
          <cell r="D3536">
            <v>3024</v>
          </cell>
          <cell r="E3536" t="str">
            <v>jegy- és bérletellenőr</v>
          </cell>
          <cell r="F3536" t="str">
            <v>A</v>
          </cell>
          <cell r="G3536" t="str">
            <v>Fő.telj.mi-Fizikai</v>
          </cell>
        </row>
        <row r="3537">
          <cell r="A3537">
            <v>4857</v>
          </cell>
          <cell r="B3537">
            <v>5038</v>
          </cell>
          <cell r="C3537" t="str">
            <v>Váci járműfenntartó üzem</v>
          </cell>
          <cell r="D3537">
            <v>3033</v>
          </cell>
          <cell r="E3537" t="str">
            <v>forgalmi munkás</v>
          </cell>
          <cell r="F3537" t="str">
            <v>E</v>
          </cell>
          <cell r="G3537" t="str">
            <v>NY.telj.mi-Fizikai</v>
          </cell>
        </row>
        <row r="3538">
          <cell r="A3538">
            <v>4858</v>
          </cell>
          <cell r="B3538">
            <v>5038</v>
          </cell>
          <cell r="C3538" t="str">
            <v>Váci járműfenntartó üzem</v>
          </cell>
          <cell r="D3538">
            <v>3033</v>
          </cell>
          <cell r="E3538" t="str">
            <v>forgalmi munkás</v>
          </cell>
          <cell r="F3538" t="str">
            <v>E</v>
          </cell>
          <cell r="G3538" t="str">
            <v>NY.telj.mi-Fizikai</v>
          </cell>
        </row>
        <row r="3539">
          <cell r="A3539">
            <v>4859</v>
          </cell>
          <cell r="B3539">
            <v>5038</v>
          </cell>
          <cell r="C3539" t="str">
            <v>Váci járműfenntartó üzem</v>
          </cell>
          <cell r="D3539">
            <v>3033</v>
          </cell>
          <cell r="E3539" t="str">
            <v>forgalmi munkás</v>
          </cell>
          <cell r="F3539" t="str">
            <v>E</v>
          </cell>
          <cell r="G3539" t="str">
            <v>NY.telj.mi-Fizikai</v>
          </cell>
        </row>
        <row r="3540">
          <cell r="A3540">
            <v>4860</v>
          </cell>
          <cell r="B3540">
            <v>5038</v>
          </cell>
          <cell r="C3540" t="str">
            <v>Váci járműfenntartó üzem</v>
          </cell>
          <cell r="D3540">
            <v>3110</v>
          </cell>
          <cell r="E3540" t="str">
            <v xml:space="preserve">garázsgépkocsi vezető    </v>
          </cell>
          <cell r="F3540" t="str">
            <v>E</v>
          </cell>
          <cell r="G3540" t="str">
            <v>NY.telj.mi-Fizikai</v>
          </cell>
        </row>
        <row r="3541">
          <cell r="A3541">
            <v>4861</v>
          </cell>
          <cell r="B3541">
            <v>5039</v>
          </cell>
          <cell r="C3541" t="str">
            <v>Gödöllői járműfenntartó ü</v>
          </cell>
          <cell r="D3541">
            <v>3033</v>
          </cell>
          <cell r="E3541" t="str">
            <v>forgalmi munkás</v>
          </cell>
          <cell r="F3541" t="str">
            <v>A</v>
          </cell>
          <cell r="G3541" t="str">
            <v>Fő.telj.mi-Fizikai</v>
          </cell>
        </row>
        <row r="3542">
          <cell r="A3542">
            <v>4862</v>
          </cell>
          <cell r="B3542">
            <v>5061</v>
          </cell>
          <cell r="C3542" t="str">
            <v>Műszaki csoport</v>
          </cell>
          <cell r="D3542">
            <v>3378</v>
          </cell>
          <cell r="E3542" t="str">
            <v>üzemmérnök</v>
          </cell>
          <cell r="F3542" t="str">
            <v>B</v>
          </cell>
          <cell r="G3542" t="str">
            <v>Fő.telj.mi-Szellemi</v>
          </cell>
        </row>
        <row r="3543">
          <cell r="A3543">
            <v>4863</v>
          </cell>
          <cell r="B3543">
            <v>5081</v>
          </cell>
          <cell r="C3543" t="str">
            <v>Gazdasági igazgató és tör</v>
          </cell>
          <cell r="D3543">
            <v>50007496</v>
          </cell>
          <cell r="E3543" t="str">
            <v>Gazdasági igazgató-helyet</v>
          </cell>
          <cell r="F3543" t="str">
            <v>B</v>
          </cell>
          <cell r="G3543" t="str">
            <v>Fő.telj.mi-Szellemi</v>
          </cell>
        </row>
        <row r="3544">
          <cell r="A3544">
            <v>4864</v>
          </cell>
          <cell r="B3544">
            <v>5014</v>
          </cell>
          <cell r="C3544" t="str">
            <v>Járműfenntartó üzem</v>
          </cell>
          <cell r="D3544">
            <v>3103</v>
          </cell>
          <cell r="E3544" t="str">
            <v>autószerelő</v>
          </cell>
          <cell r="F3544" t="str">
            <v>A</v>
          </cell>
          <cell r="G3544" t="str">
            <v>Fő.telj.mi-Fizikai</v>
          </cell>
        </row>
        <row r="3545">
          <cell r="A3545">
            <v>4865</v>
          </cell>
          <cell r="B3545">
            <v>5066</v>
          </cell>
          <cell r="C3545" t="str">
            <v>Szigethalmi járműfenntart</v>
          </cell>
          <cell r="D3545">
            <v>3276</v>
          </cell>
          <cell r="E3545" t="str">
            <v>kocsimosó</v>
          </cell>
          <cell r="F3545" t="str">
            <v>A</v>
          </cell>
          <cell r="G3545" t="str">
            <v>Fő.telj.mi-Fizikai</v>
          </cell>
        </row>
        <row r="3546">
          <cell r="A3546">
            <v>4866</v>
          </cell>
          <cell r="B3546">
            <v>5087</v>
          </cell>
          <cell r="C3546" t="str">
            <v>Hatósági és vagyonvédelmi</v>
          </cell>
          <cell r="D3546">
            <v>50007151</v>
          </cell>
          <cell r="E3546" t="str">
            <v>vagyonvédelmi főmunkatárs</v>
          </cell>
          <cell r="F3546" t="str">
            <v>B</v>
          </cell>
          <cell r="G3546" t="str">
            <v>Fő.telj.mi-Szellemi</v>
          </cell>
        </row>
        <row r="3547">
          <cell r="A3547">
            <v>4867</v>
          </cell>
          <cell r="B3547">
            <v>5087</v>
          </cell>
          <cell r="C3547" t="str">
            <v>Hatósági és vagyonvédelmi</v>
          </cell>
          <cell r="D3547">
            <v>50007155</v>
          </cell>
          <cell r="E3547" t="str">
            <v>biztonság technikai főmun</v>
          </cell>
          <cell r="F3547" t="str">
            <v>B</v>
          </cell>
          <cell r="G3547" t="str">
            <v>Fő.telj.mi-Szellemi</v>
          </cell>
        </row>
        <row r="3548">
          <cell r="A3548">
            <v>4868</v>
          </cell>
          <cell r="B3548">
            <v>5076</v>
          </cell>
          <cell r="C3548" t="str">
            <v>Logisztikai iroda</v>
          </cell>
          <cell r="D3548">
            <v>3183</v>
          </cell>
          <cell r="E3548" t="str">
            <v>belszolgálati gépkocsivez</v>
          </cell>
          <cell r="F3548" t="str">
            <v>A</v>
          </cell>
          <cell r="G3548" t="str">
            <v>Fő.telj.mi-Fizikai</v>
          </cell>
        </row>
        <row r="3549">
          <cell r="A3549">
            <v>4869</v>
          </cell>
          <cell r="B3549">
            <v>5087</v>
          </cell>
          <cell r="C3549" t="str">
            <v>Hatósági és vagyonvédelmi</v>
          </cell>
          <cell r="D3549">
            <v>50007151</v>
          </cell>
          <cell r="E3549" t="str">
            <v>vagyonvédelmi főmunkatárs</v>
          </cell>
          <cell r="F3549" t="str">
            <v>B</v>
          </cell>
          <cell r="G3549" t="str">
            <v>Fő.telj.mi-Szellemi</v>
          </cell>
        </row>
        <row r="3550">
          <cell r="A3550">
            <v>4870</v>
          </cell>
          <cell r="B3550">
            <v>5039</v>
          </cell>
          <cell r="C3550" t="str">
            <v>Gödöllői járműfenntartó ü</v>
          </cell>
          <cell r="D3550">
            <v>3110</v>
          </cell>
          <cell r="E3550" t="str">
            <v xml:space="preserve">garázsgépkocsi vezető    </v>
          </cell>
          <cell r="F3550" t="str">
            <v>A</v>
          </cell>
          <cell r="G3550" t="str">
            <v>Fő.telj.mi-Fizikai</v>
          </cell>
        </row>
        <row r="3551">
          <cell r="A3551">
            <v>4871</v>
          </cell>
          <cell r="B3551">
            <v>5032</v>
          </cell>
          <cell r="C3551" t="str">
            <v>Gödöllői forgalmi térség</v>
          </cell>
          <cell r="D3551">
            <v>3183</v>
          </cell>
          <cell r="E3551" t="str">
            <v>belszolgálati gépkocsivez</v>
          </cell>
          <cell r="F3551" t="str">
            <v>E</v>
          </cell>
          <cell r="G3551" t="str">
            <v>NY.telj.mi-Fizikai</v>
          </cell>
        </row>
        <row r="3552">
          <cell r="A3552">
            <v>4872</v>
          </cell>
          <cell r="B3552">
            <v>50008334</v>
          </cell>
          <cell r="C3552" t="str">
            <v>Szabolcs műhely</v>
          </cell>
          <cell r="D3552">
            <v>3110</v>
          </cell>
          <cell r="E3552" t="str">
            <v xml:space="preserve">garázsgépkocsi vezető    </v>
          </cell>
          <cell r="F3552" t="str">
            <v>A</v>
          </cell>
          <cell r="G3552" t="str">
            <v>Fő.telj.mi-Fizikai</v>
          </cell>
        </row>
        <row r="3553">
          <cell r="A3553">
            <v>4874</v>
          </cell>
          <cell r="B3553">
            <v>5107</v>
          </cell>
          <cell r="C3553" t="str">
            <v>Ügyfélszolgálati iroda</v>
          </cell>
          <cell r="D3553">
            <v>50007509</v>
          </cell>
          <cell r="E3553" t="str">
            <v>Ügyfélszolgálati munkatár</v>
          </cell>
          <cell r="F3553" t="str">
            <v>B</v>
          </cell>
          <cell r="G3553" t="str">
            <v>Fő.telj.mi-Szellemi</v>
          </cell>
        </row>
        <row r="3554">
          <cell r="A3554">
            <v>4875</v>
          </cell>
          <cell r="B3554">
            <v>5078</v>
          </cell>
          <cell r="C3554" t="str">
            <v>Központi pályaudvar üzeme</v>
          </cell>
          <cell r="D3554">
            <v>3125</v>
          </cell>
          <cell r="E3554" t="str">
            <v xml:space="preserve">takarító                 </v>
          </cell>
          <cell r="F3554" t="str">
            <v>A</v>
          </cell>
          <cell r="G3554" t="str">
            <v>Fő.telj.mi-Fizikai</v>
          </cell>
        </row>
        <row r="3555">
          <cell r="A3555">
            <v>4876</v>
          </cell>
          <cell r="B3555">
            <v>5077</v>
          </cell>
          <cell r="C3555" t="str">
            <v>Infrastruktúra iroda</v>
          </cell>
          <cell r="D3555">
            <v>50007176</v>
          </cell>
          <cell r="E3555" t="str">
            <v>Gondnoksági csoportvezető</v>
          </cell>
          <cell r="F3555" t="str">
            <v>B</v>
          </cell>
          <cell r="G3555" t="str">
            <v>Fő.telj.mi-Szellemi</v>
          </cell>
        </row>
        <row r="3556">
          <cell r="A3556">
            <v>4877</v>
          </cell>
          <cell r="B3556">
            <v>5037</v>
          </cell>
          <cell r="C3556" t="str">
            <v>Infrastruktúra csoport</v>
          </cell>
          <cell r="D3556">
            <v>3125</v>
          </cell>
          <cell r="E3556" t="str">
            <v xml:space="preserve">takarító                 </v>
          </cell>
          <cell r="F3556" t="str">
            <v>A</v>
          </cell>
          <cell r="G3556" t="str">
            <v>Fő.telj.mi-Fizikai</v>
          </cell>
        </row>
        <row r="3557">
          <cell r="A3557">
            <v>4878</v>
          </cell>
          <cell r="B3557">
            <v>5087</v>
          </cell>
          <cell r="C3557" t="str">
            <v>Hatósági és vagyonvédelmi</v>
          </cell>
          <cell r="D3557">
            <v>3332</v>
          </cell>
          <cell r="E3557" t="str">
            <v xml:space="preserve">szakosztályvezető        </v>
          </cell>
          <cell r="F3557" t="str">
            <v>B</v>
          </cell>
          <cell r="G3557" t="str">
            <v>Fő.telj.mi-Szellemi</v>
          </cell>
        </row>
        <row r="3558">
          <cell r="A3558">
            <v>4879</v>
          </cell>
          <cell r="B3558">
            <v>5087</v>
          </cell>
          <cell r="C3558" t="str">
            <v>Hatósági és vagyonvédelmi</v>
          </cell>
          <cell r="D3558">
            <v>0</v>
          </cell>
          <cell r="E3558" t="e">
            <v>#N/A</v>
          </cell>
          <cell r="F3558" t="str">
            <v>H</v>
          </cell>
          <cell r="G3558" t="str">
            <v>NY.rész.mi-Szellemi</v>
          </cell>
        </row>
        <row r="3559">
          <cell r="A3559">
            <v>4880</v>
          </cell>
          <cell r="B3559">
            <v>5098</v>
          </cell>
          <cell r="C3559" t="str">
            <v>Forgalomirányítási osztál</v>
          </cell>
          <cell r="D3559">
            <v>3228</v>
          </cell>
          <cell r="E3559" t="str">
            <v>forgalomszervezési munkat</v>
          </cell>
          <cell r="F3559" t="str">
            <v>B</v>
          </cell>
          <cell r="G3559" t="str">
            <v>Fő.telj.mi-Szellemi</v>
          </cell>
        </row>
        <row r="3560">
          <cell r="A3560">
            <v>4881</v>
          </cell>
          <cell r="B3560">
            <v>5080</v>
          </cell>
          <cell r="C3560" t="str">
            <v>Járműműszaki iroda</v>
          </cell>
          <cell r="D3560">
            <v>50007187</v>
          </cell>
          <cell r="E3560" t="str">
            <v>Műszaki, gazdasági contro</v>
          </cell>
          <cell r="F3560" t="str">
            <v>B</v>
          </cell>
          <cell r="G3560" t="str">
            <v>Fő.telj.mi-Szellemi</v>
          </cell>
        </row>
        <row r="3561">
          <cell r="A3561">
            <v>4882</v>
          </cell>
          <cell r="B3561">
            <v>5047</v>
          </cell>
          <cell r="C3561" t="str">
            <v>Forgalmi és oktatási csop</v>
          </cell>
          <cell r="D3561">
            <v>3228</v>
          </cell>
          <cell r="E3561" t="str">
            <v>forgalomszervezési munkat</v>
          </cell>
          <cell r="F3561" t="str">
            <v>B</v>
          </cell>
          <cell r="G3561" t="str">
            <v>Fő.telj.mi-Szellemi</v>
          </cell>
        </row>
        <row r="3562">
          <cell r="A3562">
            <v>4883</v>
          </cell>
          <cell r="B3562">
            <v>5014</v>
          </cell>
          <cell r="C3562" t="str">
            <v>Járműfenntartó üzem</v>
          </cell>
          <cell r="D3562">
            <v>3114</v>
          </cell>
          <cell r="E3562" t="str">
            <v>karosszérialakatos, laka</v>
          </cell>
          <cell r="F3562" t="str">
            <v>A</v>
          </cell>
          <cell r="G3562" t="str">
            <v>Fő.telj.mi-Fizikai</v>
          </cell>
        </row>
        <row r="3563">
          <cell r="A3563">
            <v>4884</v>
          </cell>
          <cell r="B3563">
            <v>5014</v>
          </cell>
          <cell r="C3563" t="str">
            <v>Járműfenntartó üzem</v>
          </cell>
          <cell r="D3563">
            <v>3103</v>
          </cell>
          <cell r="E3563" t="str">
            <v>autószerelő</v>
          </cell>
          <cell r="F3563" t="str">
            <v>A</v>
          </cell>
          <cell r="G3563" t="str">
            <v>Fő.telj.mi-Fizikai</v>
          </cell>
        </row>
        <row r="3564">
          <cell r="A3564">
            <v>4885</v>
          </cell>
          <cell r="B3564">
            <v>5007</v>
          </cell>
          <cell r="C3564" t="str">
            <v>Nemzeközi és szabadáras a</v>
          </cell>
          <cell r="D3564">
            <v>3173</v>
          </cell>
          <cell r="E3564" t="str">
            <v xml:space="preserve">autóbuszvezető (szerz)   </v>
          </cell>
          <cell r="F3564" t="str">
            <v>A</v>
          </cell>
          <cell r="G3564" t="str">
            <v>Fő.telj.mi-Fizikai</v>
          </cell>
        </row>
        <row r="3565">
          <cell r="A3565">
            <v>4886</v>
          </cell>
          <cell r="B3565">
            <v>5007</v>
          </cell>
          <cell r="C3565" t="str">
            <v>Nemzeközi és szabadáras a</v>
          </cell>
          <cell r="D3565">
            <v>3173</v>
          </cell>
          <cell r="E3565" t="str">
            <v xml:space="preserve">autóbuszvezető (szerz)   </v>
          </cell>
          <cell r="F3565" t="str">
            <v>E</v>
          </cell>
          <cell r="G3565" t="str">
            <v>NY.telj.mi-Fizikai</v>
          </cell>
        </row>
        <row r="3566">
          <cell r="A3566">
            <v>4888</v>
          </cell>
          <cell r="B3566">
            <v>5007</v>
          </cell>
          <cell r="C3566" t="str">
            <v>Nemzeközi és szabadáras a</v>
          </cell>
          <cell r="D3566">
            <v>3169</v>
          </cell>
          <cell r="E3566" t="str">
            <v xml:space="preserve">autóbuszvezető (KPT)     </v>
          </cell>
          <cell r="F3566" t="str">
            <v>K</v>
          </cell>
          <cell r="G3566" t="str">
            <v>További jogv -idegen</v>
          </cell>
        </row>
        <row r="3567">
          <cell r="A3567">
            <v>4889</v>
          </cell>
          <cell r="B3567">
            <v>5009</v>
          </cell>
          <cell r="C3567" t="str">
            <v>Távolsági autóbuszvezetők</v>
          </cell>
          <cell r="D3567">
            <v>3001</v>
          </cell>
          <cell r="E3567" t="str">
            <v>Autóbuszvezető</v>
          </cell>
          <cell r="F3567" t="str">
            <v>A</v>
          </cell>
          <cell r="G3567" t="str">
            <v>Fő.telj.mi-Fizikai</v>
          </cell>
        </row>
        <row r="3568">
          <cell r="A3568">
            <v>4890</v>
          </cell>
          <cell r="B3568">
            <v>5054</v>
          </cell>
          <cell r="C3568" t="str">
            <v>Monori autóbuszvezetők</v>
          </cell>
          <cell r="D3568">
            <v>3001</v>
          </cell>
          <cell r="E3568" t="str">
            <v>Autóbuszvezető</v>
          </cell>
          <cell r="F3568" t="str">
            <v>A</v>
          </cell>
          <cell r="G3568" t="str">
            <v>Fő.telj.mi-Fizikai</v>
          </cell>
        </row>
        <row r="3569">
          <cell r="A3569">
            <v>4891</v>
          </cell>
          <cell r="B3569">
            <v>5054</v>
          </cell>
          <cell r="C3569" t="str">
            <v>Monori autóbuszvezetők</v>
          </cell>
          <cell r="D3569">
            <v>3001</v>
          </cell>
          <cell r="E3569" t="str">
            <v>Autóbuszvezető</v>
          </cell>
          <cell r="F3569" t="str">
            <v>A</v>
          </cell>
          <cell r="G3569" t="str">
            <v>Fő.telj.mi-Fizikai</v>
          </cell>
        </row>
        <row r="3570">
          <cell r="A3570">
            <v>4892</v>
          </cell>
          <cell r="B3570">
            <v>5054</v>
          </cell>
          <cell r="C3570" t="str">
            <v>Monori autóbuszvezetők</v>
          </cell>
          <cell r="D3570">
            <v>3001</v>
          </cell>
          <cell r="E3570" t="str">
            <v>Autóbuszvezető</v>
          </cell>
          <cell r="F3570" t="str">
            <v>A</v>
          </cell>
          <cell r="G3570" t="str">
            <v>Fő.telj.mi-Fizikai</v>
          </cell>
        </row>
        <row r="3571">
          <cell r="A3571">
            <v>4893</v>
          </cell>
          <cell r="B3571">
            <v>5056</v>
          </cell>
          <cell r="C3571" t="str">
            <v>Szigethalmi autóbiszvezet</v>
          </cell>
          <cell r="D3571">
            <v>3001</v>
          </cell>
          <cell r="E3571" t="str">
            <v>Autóbuszvezető</v>
          </cell>
          <cell r="F3571" t="str">
            <v>E</v>
          </cell>
          <cell r="G3571" t="str">
            <v>NY.telj.mi-Fizikai</v>
          </cell>
        </row>
        <row r="3572">
          <cell r="A3572">
            <v>4894</v>
          </cell>
          <cell r="B3572">
            <v>5052</v>
          </cell>
          <cell r="C3572" t="str">
            <v>Érdi autóbuszvezetők</v>
          </cell>
          <cell r="D3572">
            <v>3001</v>
          </cell>
          <cell r="E3572" t="str">
            <v>Autóbuszvezető</v>
          </cell>
          <cell r="F3572" t="str">
            <v>A</v>
          </cell>
          <cell r="G3572" t="str">
            <v>Fő.telj.mi-Fizikai</v>
          </cell>
        </row>
        <row r="3573">
          <cell r="A3573">
            <v>4895</v>
          </cell>
          <cell r="B3573">
            <v>0</v>
          </cell>
          <cell r="C3573" t="e">
            <v>#N/A</v>
          </cell>
          <cell r="D3573">
            <v>0</v>
          </cell>
          <cell r="E3573" t="e">
            <v>#N/A</v>
          </cell>
          <cell r="F3573" t="str">
            <v>A</v>
          </cell>
          <cell r="G3573" t="str">
            <v>Fő.telj.mi-Fizikai</v>
          </cell>
        </row>
        <row r="3574">
          <cell r="A3574">
            <v>4896</v>
          </cell>
          <cell r="B3574">
            <v>5009</v>
          </cell>
          <cell r="C3574" t="str">
            <v>Távolsági autóbuszvezetők</v>
          </cell>
          <cell r="D3574">
            <v>3001</v>
          </cell>
          <cell r="E3574" t="str">
            <v>Autóbuszvezető</v>
          </cell>
          <cell r="F3574" t="str">
            <v>A</v>
          </cell>
          <cell r="G3574" t="str">
            <v>Fő.telj.mi-Fizikai</v>
          </cell>
        </row>
        <row r="3575">
          <cell r="A3575">
            <v>4897</v>
          </cell>
          <cell r="B3575">
            <v>5029</v>
          </cell>
          <cell r="C3575" t="str">
            <v>Váci autóbuszvezetők</v>
          </cell>
          <cell r="D3575">
            <v>3001</v>
          </cell>
          <cell r="E3575" t="str">
            <v>Autóbuszvezető</v>
          </cell>
          <cell r="F3575" t="str">
            <v>E</v>
          </cell>
          <cell r="G3575" t="str">
            <v>NY.telj.mi-Fizikai</v>
          </cell>
        </row>
        <row r="3576">
          <cell r="A3576">
            <v>4898</v>
          </cell>
          <cell r="B3576">
            <v>5029</v>
          </cell>
          <cell r="C3576" t="str">
            <v>Váci autóbuszvezetők</v>
          </cell>
          <cell r="D3576">
            <v>3001</v>
          </cell>
          <cell r="E3576" t="str">
            <v>Autóbuszvezető</v>
          </cell>
          <cell r="F3576" t="str">
            <v>E</v>
          </cell>
          <cell r="G3576" t="str">
            <v>NY.telj.mi-Fizikai</v>
          </cell>
        </row>
        <row r="3577">
          <cell r="A3577">
            <v>4899</v>
          </cell>
          <cell r="B3577">
            <v>5029</v>
          </cell>
          <cell r="C3577" t="str">
            <v>Váci autóbuszvezetők</v>
          </cell>
          <cell r="D3577">
            <v>3001</v>
          </cell>
          <cell r="E3577" t="str">
            <v>Autóbuszvezető</v>
          </cell>
          <cell r="F3577" t="str">
            <v>E</v>
          </cell>
          <cell r="G3577" t="str">
            <v>NY.telj.mi-Fizikai</v>
          </cell>
        </row>
        <row r="3578">
          <cell r="A3578">
            <v>4900</v>
          </cell>
          <cell r="B3578">
            <v>5095</v>
          </cell>
          <cell r="C3578" t="str">
            <v>Szervezési és informatika</v>
          </cell>
          <cell r="D3578">
            <v>3167</v>
          </cell>
          <cell r="E3578" t="str">
            <v xml:space="preserve">asszisztens              </v>
          </cell>
          <cell r="F3578" t="str">
            <v>B</v>
          </cell>
          <cell r="G3578" t="str">
            <v>Fő.telj.mi-Szellemi</v>
          </cell>
        </row>
        <row r="3579">
          <cell r="A3579">
            <v>4901</v>
          </cell>
          <cell r="B3579">
            <v>5087</v>
          </cell>
          <cell r="C3579" t="str">
            <v>Hatósági és vagyonvédelmi</v>
          </cell>
          <cell r="D3579">
            <v>3158</v>
          </cell>
          <cell r="E3579" t="str">
            <v>adminisztrátor</v>
          </cell>
          <cell r="F3579" t="str">
            <v>B</v>
          </cell>
          <cell r="G3579" t="str">
            <v>Fő.telj.mi-Szellemi</v>
          </cell>
        </row>
        <row r="3580">
          <cell r="A3580">
            <v>4902</v>
          </cell>
          <cell r="B3580">
            <v>5007</v>
          </cell>
          <cell r="C3580" t="str">
            <v>Nemzeközi és szabadáras a</v>
          </cell>
          <cell r="D3580">
            <v>3173</v>
          </cell>
          <cell r="E3580" t="str">
            <v xml:space="preserve">autóbuszvezető (szerz)   </v>
          </cell>
          <cell r="F3580" t="str">
            <v>C</v>
          </cell>
          <cell r="G3580" t="str">
            <v>Fő.rész.mi-Fizikai</v>
          </cell>
        </row>
        <row r="3581">
          <cell r="A3581">
            <v>4903</v>
          </cell>
          <cell r="B3581">
            <v>5009</v>
          </cell>
          <cell r="C3581" t="str">
            <v>Távolsági autóbuszvezetők</v>
          </cell>
          <cell r="D3581">
            <v>3001</v>
          </cell>
          <cell r="E3581" t="str">
            <v>Autóbuszvezető</v>
          </cell>
          <cell r="F3581" t="str">
            <v>A</v>
          </cell>
          <cell r="G3581" t="str">
            <v>Fő.telj.mi-Fizikai</v>
          </cell>
        </row>
        <row r="3582">
          <cell r="A3582">
            <v>4904</v>
          </cell>
          <cell r="B3582">
            <v>50008334</v>
          </cell>
          <cell r="C3582" t="str">
            <v>Szabolcs műhely</v>
          </cell>
          <cell r="D3582">
            <v>3278</v>
          </cell>
          <cell r="E3582" t="str">
            <v>kocsitakarító</v>
          </cell>
          <cell r="F3582" t="str">
            <v>A</v>
          </cell>
          <cell r="G3582" t="str">
            <v>Fő.telj.mi-Fizikai</v>
          </cell>
        </row>
        <row r="3583">
          <cell r="A3583">
            <v>4905</v>
          </cell>
          <cell r="B3583">
            <v>5025</v>
          </cell>
          <cell r="C3583" t="str">
            <v>Forgalmi osztály</v>
          </cell>
          <cell r="D3583">
            <v>3219</v>
          </cell>
          <cell r="E3583" t="str">
            <v xml:space="preserve">forgalmi előadó          </v>
          </cell>
          <cell r="F3583" t="str">
            <v>B</v>
          </cell>
          <cell r="G3583" t="str">
            <v>Fő.telj.mi-Szellemi</v>
          </cell>
        </row>
        <row r="3584">
          <cell r="A3584">
            <v>4906</v>
          </cell>
          <cell r="B3584">
            <v>5039</v>
          </cell>
          <cell r="C3584" t="str">
            <v>Gödöllői járműfenntartó ü</v>
          </cell>
          <cell r="D3584">
            <v>3137</v>
          </cell>
          <cell r="E3584" t="str">
            <v>tanuló autószerelő</v>
          </cell>
          <cell r="F3584" t="str">
            <v>L</v>
          </cell>
          <cell r="G3584" t="str">
            <v>Tanulószerz.ip.tan.</v>
          </cell>
        </row>
        <row r="3585">
          <cell r="A3585">
            <v>4907</v>
          </cell>
          <cell r="B3585">
            <v>50007422</v>
          </cell>
          <cell r="C3585" t="str">
            <v>Felügyelő Bizottság, Igaz</v>
          </cell>
          <cell r="D3585">
            <v>50007423</v>
          </cell>
          <cell r="E3585" t="str">
            <v>felügyelő bizottsági tag</v>
          </cell>
          <cell r="F3585">
            <v>3</v>
          </cell>
          <cell r="G3585" t="str">
            <v>Áll. kívüli - egyéb</v>
          </cell>
        </row>
        <row r="3586">
          <cell r="A3586">
            <v>4908</v>
          </cell>
          <cell r="B3586">
            <v>50007422</v>
          </cell>
          <cell r="C3586" t="str">
            <v>Felügyelő Bizottság, Igaz</v>
          </cell>
          <cell r="D3586">
            <v>50007434</v>
          </cell>
          <cell r="E3586" t="str">
            <v>igazgatósági tag</v>
          </cell>
          <cell r="F3586">
            <v>3</v>
          </cell>
          <cell r="G3586" t="str">
            <v>Áll. kívüli - egyéb</v>
          </cell>
        </row>
        <row r="3587">
          <cell r="A3587">
            <v>4909</v>
          </cell>
          <cell r="B3587">
            <v>50007422</v>
          </cell>
          <cell r="C3587" t="str">
            <v>Felügyelő Bizottság, Igaz</v>
          </cell>
          <cell r="D3587">
            <v>50007434</v>
          </cell>
          <cell r="E3587" t="str">
            <v>igazgatósági tag</v>
          </cell>
          <cell r="F3587">
            <v>3</v>
          </cell>
          <cell r="G3587" t="str">
            <v>Áll. kívüli - egyéb</v>
          </cell>
        </row>
        <row r="3588">
          <cell r="A3588">
            <v>4910</v>
          </cell>
          <cell r="B3588">
            <v>50007422</v>
          </cell>
          <cell r="C3588" t="str">
            <v>Felügyelő Bizottság, Igaz</v>
          </cell>
          <cell r="D3588">
            <v>50007423</v>
          </cell>
          <cell r="E3588" t="str">
            <v>felügyelő bizottsági tag</v>
          </cell>
          <cell r="F3588">
            <v>3</v>
          </cell>
          <cell r="G3588" t="str">
            <v>Áll. kívüli - egyéb</v>
          </cell>
        </row>
        <row r="3589">
          <cell r="A3589">
            <v>4911</v>
          </cell>
          <cell r="B3589">
            <v>50007422</v>
          </cell>
          <cell r="C3589" t="str">
            <v>Felügyelő Bizottság, Igaz</v>
          </cell>
          <cell r="D3589">
            <v>50007434</v>
          </cell>
          <cell r="E3589" t="str">
            <v>igazgatósági tag</v>
          </cell>
          <cell r="F3589">
            <v>3</v>
          </cell>
          <cell r="G3589" t="str">
            <v>Áll. kívüli - egyéb</v>
          </cell>
        </row>
        <row r="3590">
          <cell r="A3590">
            <v>4912</v>
          </cell>
          <cell r="B3590">
            <v>50007422</v>
          </cell>
          <cell r="C3590" t="str">
            <v>Felügyelő Bizottság, Igaz</v>
          </cell>
          <cell r="D3590">
            <v>50007423</v>
          </cell>
          <cell r="E3590" t="str">
            <v>felügyelő bizottsági tag</v>
          </cell>
          <cell r="F3590">
            <v>3</v>
          </cell>
          <cell r="G3590" t="str">
            <v>Áll. kívüli - egyéb</v>
          </cell>
        </row>
        <row r="3591">
          <cell r="A3591">
            <v>4913</v>
          </cell>
          <cell r="B3591">
            <v>50007422</v>
          </cell>
          <cell r="C3591" t="str">
            <v>Felügyelő Bizottság, Igaz</v>
          </cell>
          <cell r="D3591">
            <v>50007423</v>
          </cell>
          <cell r="E3591" t="str">
            <v>felügyelő bizottsági tag</v>
          </cell>
          <cell r="F3591">
            <v>3</v>
          </cell>
          <cell r="G3591" t="str">
            <v>Áll. kívüli - egyéb</v>
          </cell>
        </row>
        <row r="3592">
          <cell r="A3592">
            <v>4914</v>
          </cell>
          <cell r="B3592">
            <v>50007422</v>
          </cell>
          <cell r="C3592" t="str">
            <v>Felügyelő Bizottság, Igaz</v>
          </cell>
          <cell r="D3592">
            <v>50007434</v>
          </cell>
          <cell r="E3592" t="str">
            <v>igazgatósági tag</v>
          </cell>
          <cell r="F3592">
            <v>3</v>
          </cell>
          <cell r="G3592" t="str">
            <v>Áll. kívüli - egyéb</v>
          </cell>
        </row>
        <row r="3593">
          <cell r="A3593">
            <v>4915</v>
          </cell>
          <cell r="B3593">
            <v>50007422</v>
          </cell>
          <cell r="C3593" t="str">
            <v>Felügyelő Bizottság, Igaz</v>
          </cell>
          <cell r="D3593">
            <v>50007443</v>
          </cell>
          <cell r="E3593" t="str">
            <v>igazgatósági elnök</v>
          </cell>
          <cell r="F3593">
            <v>3</v>
          </cell>
          <cell r="G3593" t="str">
            <v>Áll. kívüli - egyéb</v>
          </cell>
        </row>
        <row r="3594">
          <cell r="A3594">
            <v>4916</v>
          </cell>
          <cell r="B3594">
            <v>50007422</v>
          </cell>
          <cell r="C3594" t="str">
            <v>Felügyelő Bizottság, Igaz</v>
          </cell>
          <cell r="D3594">
            <v>50007423</v>
          </cell>
          <cell r="E3594" t="str">
            <v>felügyelő bizottsági tag</v>
          </cell>
          <cell r="F3594">
            <v>3</v>
          </cell>
          <cell r="G3594" t="str">
            <v>Áll. kívüli - egyéb</v>
          </cell>
        </row>
        <row r="3595">
          <cell r="A3595">
            <v>4917</v>
          </cell>
          <cell r="B3595">
            <v>50007422</v>
          </cell>
          <cell r="C3595" t="str">
            <v>Felügyelő Bizottság, Igaz</v>
          </cell>
          <cell r="D3595">
            <v>50007432</v>
          </cell>
          <cell r="E3595" t="str">
            <v>FB elnök</v>
          </cell>
          <cell r="F3595">
            <v>3</v>
          </cell>
          <cell r="G3595" t="str">
            <v>Áll. kívüli - egyéb</v>
          </cell>
        </row>
        <row r="3596">
          <cell r="A3596">
            <v>4918</v>
          </cell>
          <cell r="B3596">
            <v>50007422</v>
          </cell>
          <cell r="C3596" t="str">
            <v>Felügyelő Bizottság, Igaz</v>
          </cell>
          <cell r="D3596">
            <v>50007434</v>
          </cell>
          <cell r="E3596" t="str">
            <v>igazgatósági tag</v>
          </cell>
          <cell r="F3596">
            <v>3</v>
          </cell>
          <cell r="G3596" t="str">
            <v>Áll. kívüli - egyéb</v>
          </cell>
        </row>
        <row r="3597">
          <cell r="A3597">
            <v>4919</v>
          </cell>
          <cell r="B3597">
            <v>50007422</v>
          </cell>
          <cell r="C3597" t="str">
            <v>Felügyelő Bizottság, Igaz</v>
          </cell>
          <cell r="D3597">
            <v>50007423</v>
          </cell>
          <cell r="E3597" t="str">
            <v>felügyelő bizottsági tag</v>
          </cell>
          <cell r="F3597">
            <v>3</v>
          </cell>
          <cell r="G3597" t="str">
            <v>Áll. kívüli - egyéb</v>
          </cell>
        </row>
        <row r="3598">
          <cell r="A3598">
            <v>4920</v>
          </cell>
          <cell r="B3598">
            <v>50007422</v>
          </cell>
          <cell r="C3598" t="str">
            <v>Felügyelő Bizottság, Igaz</v>
          </cell>
          <cell r="D3598">
            <v>50007434</v>
          </cell>
          <cell r="E3598" t="str">
            <v>igazgatósági tag</v>
          </cell>
          <cell r="F3598">
            <v>3</v>
          </cell>
          <cell r="G3598" t="str">
            <v>Áll. kívüli - egyéb</v>
          </cell>
        </row>
        <row r="3599">
          <cell r="A3599">
            <v>4921</v>
          </cell>
          <cell r="B3599">
            <v>5039</v>
          </cell>
          <cell r="C3599" t="str">
            <v>Gödöllői járműfenntartó ü</v>
          </cell>
          <cell r="D3599">
            <v>3136</v>
          </cell>
          <cell r="E3599" t="str">
            <v>tanuló lakatos</v>
          </cell>
          <cell r="F3599" t="str">
            <v>L</v>
          </cell>
          <cell r="G3599" t="str">
            <v>Tanulószerz.ip.tan.</v>
          </cell>
        </row>
        <row r="3600">
          <cell r="A3600">
            <v>4922</v>
          </cell>
          <cell r="B3600">
            <v>5039</v>
          </cell>
          <cell r="C3600" t="str">
            <v>Gödöllői járműfenntartó ü</v>
          </cell>
          <cell r="D3600">
            <v>3136</v>
          </cell>
          <cell r="E3600" t="str">
            <v>tanuló lakatos</v>
          </cell>
          <cell r="F3600" t="str">
            <v>L</v>
          </cell>
          <cell r="G3600" t="str">
            <v>Tanulószerz.ip.tan.</v>
          </cell>
        </row>
        <row r="3601">
          <cell r="A3601">
            <v>4923</v>
          </cell>
          <cell r="B3601">
            <v>5039</v>
          </cell>
          <cell r="C3601" t="str">
            <v>Gödöllői járműfenntartó ü</v>
          </cell>
          <cell r="D3601">
            <v>3136</v>
          </cell>
          <cell r="E3601" t="str">
            <v>tanuló lakatos</v>
          </cell>
          <cell r="F3601" t="str">
            <v>L</v>
          </cell>
          <cell r="G3601" t="str">
            <v>Tanulószerz.ip.tan.</v>
          </cell>
        </row>
        <row r="3602">
          <cell r="A3602">
            <v>4924</v>
          </cell>
          <cell r="B3602">
            <v>5039</v>
          </cell>
          <cell r="C3602" t="str">
            <v>Gödöllői járműfenntartó ü</v>
          </cell>
          <cell r="D3602">
            <v>3136</v>
          </cell>
          <cell r="E3602" t="str">
            <v>tanuló lakatos</v>
          </cell>
          <cell r="F3602" t="str">
            <v>L</v>
          </cell>
          <cell r="G3602" t="str">
            <v>Tanulószerz.ip.tan.</v>
          </cell>
        </row>
        <row r="3603">
          <cell r="A3603">
            <v>4926</v>
          </cell>
          <cell r="B3603">
            <v>5056</v>
          </cell>
          <cell r="C3603" t="str">
            <v>Szigethalmi autóbiszvezet</v>
          </cell>
          <cell r="D3603">
            <v>3001</v>
          </cell>
          <cell r="E3603" t="str">
            <v>Autóbuszvezető</v>
          </cell>
          <cell r="F3603" t="str">
            <v>K</v>
          </cell>
          <cell r="G3603" t="str">
            <v>További jogv -idegen</v>
          </cell>
        </row>
        <row r="3604">
          <cell r="A3604">
            <v>4927</v>
          </cell>
          <cell r="B3604">
            <v>5031</v>
          </cell>
          <cell r="C3604" t="str">
            <v>Pilisi autóbuszvezetők</v>
          </cell>
          <cell r="D3604">
            <v>3001</v>
          </cell>
          <cell r="E3604" t="str">
            <v>Autóbuszvezető</v>
          </cell>
          <cell r="F3604" t="str">
            <v>A</v>
          </cell>
          <cell r="G3604" t="str">
            <v>Fő.telj.mi-Fizikai</v>
          </cell>
        </row>
        <row r="3605">
          <cell r="A3605">
            <v>4928</v>
          </cell>
          <cell r="B3605">
            <v>5037</v>
          </cell>
          <cell r="C3605" t="str">
            <v>Infrastruktúra csoport</v>
          </cell>
          <cell r="D3605">
            <v>3125</v>
          </cell>
          <cell r="E3605" t="str">
            <v xml:space="preserve">takarító                 </v>
          </cell>
          <cell r="F3605" t="str">
            <v>J</v>
          </cell>
          <cell r="G3605" t="str">
            <v>További jogv -saját</v>
          </cell>
        </row>
        <row r="3606">
          <cell r="A3606">
            <v>4929</v>
          </cell>
          <cell r="B3606">
            <v>5037</v>
          </cell>
          <cell r="C3606" t="str">
            <v>Infrastruktúra csoport</v>
          </cell>
          <cell r="D3606">
            <v>3125</v>
          </cell>
          <cell r="E3606" t="str">
            <v xml:space="preserve">takarító                 </v>
          </cell>
          <cell r="F3606" t="str">
            <v>J</v>
          </cell>
          <cell r="G3606" t="str">
            <v>További jogv -saját</v>
          </cell>
        </row>
        <row r="3607">
          <cell r="A3607">
            <v>4930</v>
          </cell>
          <cell r="B3607">
            <v>5037</v>
          </cell>
          <cell r="C3607" t="str">
            <v>Infrastruktúra csoport</v>
          </cell>
          <cell r="D3607">
            <v>3125</v>
          </cell>
          <cell r="E3607" t="str">
            <v xml:space="preserve">takarító                 </v>
          </cell>
          <cell r="F3607" t="str">
            <v>J</v>
          </cell>
          <cell r="G3607" t="str">
            <v>További jogv -saját</v>
          </cell>
        </row>
        <row r="3608">
          <cell r="A3608">
            <v>4931</v>
          </cell>
          <cell r="B3608">
            <v>5054</v>
          </cell>
          <cell r="C3608" t="str">
            <v>Monori autóbuszvezetők</v>
          </cell>
          <cell r="D3608">
            <v>3001</v>
          </cell>
          <cell r="E3608" t="str">
            <v>Autóbuszvezető</v>
          </cell>
          <cell r="F3608" t="str">
            <v>A</v>
          </cell>
          <cell r="G3608" t="str">
            <v>Fő.telj.mi-Fizikai</v>
          </cell>
        </row>
        <row r="3609">
          <cell r="A3609">
            <v>4932</v>
          </cell>
          <cell r="B3609">
            <v>5054</v>
          </cell>
          <cell r="C3609" t="str">
            <v>Monori autóbuszvezetők</v>
          </cell>
          <cell r="D3609">
            <v>3001</v>
          </cell>
          <cell r="E3609" t="str">
            <v>Autóbuszvezető</v>
          </cell>
          <cell r="F3609" t="str">
            <v>A</v>
          </cell>
          <cell r="G3609" t="str">
            <v>Fő.telj.mi-Fizikai</v>
          </cell>
        </row>
        <row r="3610">
          <cell r="A3610">
            <v>4933</v>
          </cell>
          <cell r="B3610">
            <v>5052</v>
          </cell>
          <cell r="C3610" t="str">
            <v>Érdi autóbuszvezetők</v>
          </cell>
          <cell r="D3610">
            <v>3001</v>
          </cell>
          <cell r="E3610" t="str">
            <v>Autóbuszvezető</v>
          </cell>
          <cell r="F3610" t="str">
            <v>A</v>
          </cell>
          <cell r="G3610" t="str">
            <v>Fő.telj.mi-Fizikai</v>
          </cell>
        </row>
        <row r="3611">
          <cell r="A3611">
            <v>4935</v>
          </cell>
          <cell r="B3611">
            <v>0</v>
          </cell>
          <cell r="C3611" t="e">
            <v>#N/A</v>
          </cell>
          <cell r="D3611">
            <v>0</v>
          </cell>
          <cell r="E3611" t="e">
            <v>#N/A</v>
          </cell>
          <cell r="F3611" t="str">
            <v>A</v>
          </cell>
          <cell r="G3611" t="str">
            <v>Fő.telj.mi-Fizikai</v>
          </cell>
        </row>
        <row r="3612">
          <cell r="A3612">
            <v>4936</v>
          </cell>
          <cell r="B3612">
            <v>0</v>
          </cell>
          <cell r="C3612" t="e">
            <v>#N/A</v>
          </cell>
          <cell r="D3612">
            <v>0</v>
          </cell>
          <cell r="E3612" t="e">
            <v>#N/A</v>
          </cell>
          <cell r="F3612" t="str">
            <v>B</v>
          </cell>
          <cell r="G3612" t="str">
            <v>Fő.telj.mi-Szellemi</v>
          </cell>
        </row>
        <row r="3613">
          <cell r="A3613">
            <v>4937</v>
          </cell>
          <cell r="B3613">
            <v>0</v>
          </cell>
          <cell r="C3613" t="e">
            <v>#N/A</v>
          </cell>
          <cell r="D3613">
            <v>0</v>
          </cell>
          <cell r="E3613" t="e">
            <v>#N/A</v>
          </cell>
          <cell r="F3613" t="str">
            <v>D</v>
          </cell>
          <cell r="G3613" t="str">
            <v>Fő.rész.mi-Szellemi</v>
          </cell>
        </row>
        <row r="3614">
          <cell r="A3614">
            <v>4938</v>
          </cell>
          <cell r="B3614">
            <v>0</v>
          </cell>
          <cell r="C3614" t="e">
            <v>#N/A</v>
          </cell>
          <cell r="D3614">
            <v>0</v>
          </cell>
          <cell r="E3614" t="e">
            <v>#N/A</v>
          </cell>
          <cell r="F3614" t="str">
            <v>A</v>
          </cell>
          <cell r="G3614" t="str">
            <v>Fő.telj.mi-Fizikai</v>
          </cell>
        </row>
        <row r="3615">
          <cell r="A3615">
            <v>4939</v>
          </cell>
          <cell r="B3615">
            <v>0</v>
          </cell>
          <cell r="C3615" t="e">
            <v>#N/A</v>
          </cell>
          <cell r="D3615">
            <v>0</v>
          </cell>
          <cell r="E3615" t="e">
            <v>#N/A</v>
          </cell>
          <cell r="F3615" t="str">
            <v>A</v>
          </cell>
          <cell r="G3615" t="str">
            <v>Fő.telj.mi-Fizikai</v>
          </cell>
        </row>
        <row r="3616">
          <cell r="A3616">
            <v>4940</v>
          </cell>
          <cell r="B3616">
            <v>0</v>
          </cell>
          <cell r="C3616" t="e">
            <v>#N/A</v>
          </cell>
          <cell r="D3616">
            <v>0</v>
          </cell>
          <cell r="E3616" t="e">
            <v>#N/A</v>
          </cell>
          <cell r="F3616" t="str">
            <v>A</v>
          </cell>
          <cell r="G3616" t="str">
            <v>Fő.telj.mi-Fizikai</v>
          </cell>
        </row>
        <row r="3617">
          <cell r="A3617">
            <v>4941</v>
          </cell>
          <cell r="B3617">
            <v>0</v>
          </cell>
          <cell r="C3617" t="e">
            <v>#N/A</v>
          </cell>
          <cell r="D3617">
            <v>0</v>
          </cell>
          <cell r="E3617" t="e">
            <v>#N/A</v>
          </cell>
          <cell r="F3617" t="str">
            <v>A</v>
          </cell>
          <cell r="G3617" t="str">
            <v>Fő.telj.mi-Fizikai</v>
          </cell>
        </row>
        <row r="3618">
          <cell r="A3618">
            <v>4942</v>
          </cell>
          <cell r="B3618">
            <v>0</v>
          </cell>
          <cell r="C3618" t="e">
            <v>#N/A</v>
          </cell>
          <cell r="D3618">
            <v>0</v>
          </cell>
          <cell r="E3618" t="e">
            <v>#N/A</v>
          </cell>
          <cell r="F3618" t="str">
            <v>A</v>
          </cell>
          <cell r="G3618" t="str">
            <v>Fő.telj.mi-Fizikai</v>
          </cell>
        </row>
        <row r="3619">
          <cell r="A3619">
            <v>4943</v>
          </cell>
          <cell r="B3619">
            <v>0</v>
          </cell>
          <cell r="C3619" t="e">
            <v>#N/A</v>
          </cell>
          <cell r="D3619">
            <v>0</v>
          </cell>
          <cell r="E3619" t="e">
            <v>#N/A</v>
          </cell>
          <cell r="F3619" t="str">
            <v>A</v>
          </cell>
          <cell r="G3619" t="str">
            <v>Fő.telj.mi-Fizikai</v>
          </cell>
        </row>
        <row r="3620">
          <cell r="A3620">
            <v>4944</v>
          </cell>
          <cell r="B3620">
            <v>0</v>
          </cell>
          <cell r="C3620" t="e">
            <v>#N/A</v>
          </cell>
          <cell r="D3620">
            <v>0</v>
          </cell>
          <cell r="E3620" t="e">
            <v>#N/A</v>
          </cell>
          <cell r="F3620" t="str">
            <v>A</v>
          </cell>
          <cell r="G3620" t="str">
            <v>Fő.telj.mi-Fizikai</v>
          </cell>
        </row>
        <row r="3621">
          <cell r="A3621">
            <v>4945</v>
          </cell>
          <cell r="B3621">
            <v>0</v>
          </cell>
          <cell r="C3621" t="e">
            <v>#N/A</v>
          </cell>
          <cell r="D3621">
            <v>0</v>
          </cell>
          <cell r="E3621" t="e">
            <v>#N/A</v>
          </cell>
          <cell r="F3621" t="str">
            <v>A</v>
          </cell>
          <cell r="G3621" t="str">
            <v>Fő.telj.mi-Fizikai</v>
          </cell>
        </row>
        <row r="3622">
          <cell r="A3622">
            <v>4946</v>
          </cell>
          <cell r="B3622">
            <v>0</v>
          </cell>
          <cell r="C3622" t="e">
            <v>#N/A</v>
          </cell>
          <cell r="D3622">
            <v>0</v>
          </cell>
          <cell r="E3622" t="e">
            <v>#N/A</v>
          </cell>
          <cell r="F3622" t="str">
            <v>C</v>
          </cell>
          <cell r="G3622" t="str">
            <v>Fő.rész.mi-Fizikai</v>
          </cell>
        </row>
        <row r="3623">
          <cell r="A3623">
            <v>4947</v>
          </cell>
          <cell r="B3623">
            <v>0</v>
          </cell>
          <cell r="C3623" t="e">
            <v>#N/A</v>
          </cell>
          <cell r="D3623">
            <v>0</v>
          </cell>
          <cell r="E3623" t="e">
            <v>#N/A</v>
          </cell>
          <cell r="F3623" t="str">
            <v>C</v>
          </cell>
          <cell r="G3623" t="str">
            <v>Fő.rész.mi-Fizikai</v>
          </cell>
        </row>
        <row r="3624">
          <cell r="A3624">
            <v>4948</v>
          </cell>
          <cell r="B3624">
            <v>0</v>
          </cell>
          <cell r="C3624" t="e">
            <v>#N/A</v>
          </cell>
          <cell r="D3624">
            <v>0</v>
          </cell>
          <cell r="E3624" t="e">
            <v>#N/A</v>
          </cell>
          <cell r="F3624" t="str">
            <v>C</v>
          </cell>
          <cell r="G3624" t="str">
            <v>Fő.rész.mi-Fizikai</v>
          </cell>
        </row>
        <row r="3625">
          <cell r="A3625">
            <v>4949</v>
          </cell>
          <cell r="B3625">
            <v>0</v>
          </cell>
          <cell r="C3625" t="e">
            <v>#N/A</v>
          </cell>
          <cell r="D3625">
            <v>0</v>
          </cell>
          <cell r="E3625" t="e">
            <v>#N/A</v>
          </cell>
          <cell r="F3625" t="str">
            <v>C</v>
          </cell>
          <cell r="G3625" t="str">
            <v>Fő.rész.mi-Fizikai</v>
          </cell>
        </row>
        <row r="3626">
          <cell r="A3626">
            <v>4950</v>
          </cell>
          <cell r="B3626">
            <v>0</v>
          </cell>
          <cell r="C3626" t="e">
            <v>#N/A</v>
          </cell>
          <cell r="D3626">
            <v>0</v>
          </cell>
          <cell r="E3626" t="e">
            <v>#N/A</v>
          </cell>
          <cell r="F3626" t="str">
            <v>C</v>
          </cell>
          <cell r="G3626" t="str">
            <v>Fő.rész.mi-Fizikai</v>
          </cell>
        </row>
        <row r="3627">
          <cell r="A3627">
            <v>4952</v>
          </cell>
          <cell r="B3627">
            <v>5077</v>
          </cell>
          <cell r="C3627" t="str">
            <v>Infrastruktúra iroda</v>
          </cell>
          <cell r="D3627">
            <v>50007689</v>
          </cell>
          <cell r="E3627" t="str">
            <v>fejlesztési üzemmérnök</v>
          </cell>
          <cell r="F3627" t="str">
            <v>B</v>
          </cell>
          <cell r="G3627" t="str">
            <v>Fő.telj.mi-Szellemi</v>
          </cell>
        </row>
        <row r="3628">
          <cell r="A3628">
            <v>4953</v>
          </cell>
          <cell r="B3628">
            <v>5058</v>
          </cell>
          <cell r="C3628" t="str">
            <v>Zsámbéki autóbuszvezetők</v>
          </cell>
          <cell r="D3628">
            <v>3001</v>
          </cell>
          <cell r="E3628" t="str">
            <v>Autóbuszvezető</v>
          </cell>
          <cell r="F3628" t="str">
            <v>A</v>
          </cell>
          <cell r="G3628" t="str">
            <v>Fő.telj.mi-Fizikai</v>
          </cell>
        </row>
        <row r="3629">
          <cell r="A3629">
            <v>4954</v>
          </cell>
          <cell r="B3629">
            <v>5058</v>
          </cell>
          <cell r="C3629" t="str">
            <v>Zsámbéki autóbuszvezetők</v>
          </cell>
          <cell r="D3629">
            <v>3001</v>
          </cell>
          <cell r="E3629" t="str">
            <v>Autóbuszvezető</v>
          </cell>
          <cell r="F3629" t="str">
            <v>A</v>
          </cell>
          <cell r="G3629" t="str">
            <v>Fő.telj.mi-Fizikai</v>
          </cell>
        </row>
        <row r="3630">
          <cell r="A3630">
            <v>4955</v>
          </cell>
          <cell r="B3630">
            <v>50007422</v>
          </cell>
          <cell r="C3630" t="str">
            <v>Felügyelő Bizottság, Igaz</v>
          </cell>
          <cell r="D3630">
            <v>50007434</v>
          </cell>
          <cell r="E3630" t="str">
            <v>igazgatósági tag</v>
          </cell>
          <cell r="F3630">
            <v>3</v>
          </cell>
          <cell r="G3630" t="str">
            <v>Áll. kívüli - egyéb</v>
          </cell>
        </row>
        <row r="3631">
          <cell r="A3631">
            <v>4957</v>
          </cell>
          <cell r="B3631">
            <v>5039</v>
          </cell>
          <cell r="C3631" t="str">
            <v>Gödöllői járműfenntartó ü</v>
          </cell>
          <cell r="D3631">
            <v>3136</v>
          </cell>
          <cell r="E3631" t="str">
            <v>tanuló lakatos</v>
          </cell>
          <cell r="F3631" t="str">
            <v>L</v>
          </cell>
          <cell r="G3631" t="str">
            <v>Tanulószerz.ip.tan.</v>
          </cell>
        </row>
        <row r="3632">
          <cell r="A3632">
            <v>4958</v>
          </cell>
          <cell r="B3632">
            <v>5039</v>
          </cell>
          <cell r="C3632" t="str">
            <v>Gödöllői járműfenntartó ü</v>
          </cell>
          <cell r="D3632">
            <v>3136</v>
          </cell>
          <cell r="E3632" t="str">
            <v>tanuló lakatos</v>
          </cell>
          <cell r="F3632" t="str">
            <v>L</v>
          </cell>
          <cell r="G3632" t="str">
            <v>Tanulószerz.ip.tan.</v>
          </cell>
        </row>
        <row r="3633">
          <cell r="A3633">
            <v>4959</v>
          </cell>
          <cell r="B3633">
            <v>5039</v>
          </cell>
          <cell r="C3633" t="str">
            <v>Gödöllői járműfenntartó ü</v>
          </cell>
          <cell r="D3633">
            <v>3136</v>
          </cell>
          <cell r="E3633" t="str">
            <v>tanuló lakatos</v>
          </cell>
          <cell r="F3633" t="str">
            <v>L</v>
          </cell>
          <cell r="G3633" t="str">
            <v>Tanulószerz.ip.tan.</v>
          </cell>
        </row>
        <row r="3634">
          <cell r="A3634">
            <v>4960</v>
          </cell>
          <cell r="B3634">
            <v>5014</v>
          </cell>
          <cell r="C3634" t="str">
            <v>Járműfenntartó üzem</v>
          </cell>
          <cell r="D3634">
            <v>3136</v>
          </cell>
          <cell r="E3634" t="str">
            <v>tanuló lakatos</v>
          </cell>
          <cell r="F3634" t="str">
            <v>L</v>
          </cell>
          <cell r="G3634" t="str">
            <v>Tanulószerz.ip.tan.</v>
          </cell>
        </row>
        <row r="3635">
          <cell r="A3635">
            <v>4961</v>
          </cell>
          <cell r="B3635">
            <v>5039</v>
          </cell>
          <cell r="C3635" t="str">
            <v>Gödöllői járműfenntartó ü</v>
          </cell>
          <cell r="D3635">
            <v>3136</v>
          </cell>
          <cell r="E3635" t="str">
            <v>tanuló lakatos</v>
          </cell>
          <cell r="F3635" t="str">
            <v>L</v>
          </cell>
          <cell r="G3635" t="str">
            <v>Tanulószerz.ip.tan.</v>
          </cell>
        </row>
        <row r="3636">
          <cell r="A3636">
            <v>4962</v>
          </cell>
          <cell r="B3636">
            <v>5039</v>
          </cell>
          <cell r="C3636" t="str">
            <v>Gödöllői járműfenntartó ü</v>
          </cell>
          <cell r="D3636">
            <v>3136</v>
          </cell>
          <cell r="E3636" t="str">
            <v>tanuló lakatos</v>
          </cell>
          <cell r="F3636" t="str">
            <v>L</v>
          </cell>
          <cell r="G3636" t="str">
            <v>Tanulószerz.ip.tan.</v>
          </cell>
        </row>
        <row r="3637">
          <cell r="A3637">
            <v>4963</v>
          </cell>
          <cell r="B3637">
            <v>5039</v>
          </cell>
          <cell r="C3637" t="str">
            <v>Gödöllői járműfenntartó ü</v>
          </cell>
          <cell r="D3637">
            <v>3136</v>
          </cell>
          <cell r="E3637" t="str">
            <v>tanuló lakatos</v>
          </cell>
          <cell r="F3637" t="str">
            <v>L</v>
          </cell>
          <cell r="G3637" t="str">
            <v>Tanulószerz.ip.tan.</v>
          </cell>
        </row>
        <row r="3638">
          <cell r="A3638">
            <v>4964</v>
          </cell>
          <cell r="B3638">
            <v>5039</v>
          </cell>
          <cell r="C3638" t="str">
            <v>Gödöllői járműfenntartó ü</v>
          </cell>
          <cell r="D3638">
            <v>3136</v>
          </cell>
          <cell r="E3638" t="str">
            <v>tanuló lakatos</v>
          </cell>
          <cell r="F3638" t="str">
            <v>L</v>
          </cell>
          <cell r="G3638" t="str">
            <v>Tanulószerz.ip.tan.</v>
          </cell>
        </row>
        <row r="3639">
          <cell r="A3639">
            <v>4965</v>
          </cell>
          <cell r="B3639">
            <v>5039</v>
          </cell>
          <cell r="C3639" t="str">
            <v>Gödöllői járműfenntartó ü</v>
          </cell>
          <cell r="D3639">
            <v>3136</v>
          </cell>
          <cell r="E3639" t="str">
            <v>tanuló lakatos</v>
          </cell>
          <cell r="F3639" t="str">
            <v>L</v>
          </cell>
          <cell r="G3639" t="str">
            <v>Tanulószerz.ip.tan.</v>
          </cell>
        </row>
        <row r="3640">
          <cell r="A3640">
            <v>4966</v>
          </cell>
          <cell r="B3640">
            <v>5039</v>
          </cell>
          <cell r="C3640" t="str">
            <v>Gödöllői járműfenntartó ü</v>
          </cell>
          <cell r="D3640">
            <v>3136</v>
          </cell>
          <cell r="E3640" t="str">
            <v>tanuló lakatos</v>
          </cell>
          <cell r="F3640" t="str">
            <v>L</v>
          </cell>
          <cell r="G3640" t="str">
            <v>Tanulószerz.ip.tan.</v>
          </cell>
        </row>
        <row r="3641">
          <cell r="A3641">
            <v>4967</v>
          </cell>
          <cell r="B3641">
            <v>5014</v>
          </cell>
          <cell r="C3641" t="str">
            <v>Járműfenntartó üzem</v>
          </cell>
          <cell r="D3641">
            <v>3136</v>
          </cell>
          <cell r="E3641" t="str">
            <v>tanuló lakatos</v>
          </cell>
          <cell r="F3641" t="str">
            <v>L</v>
          </cell>
          <cell r="G3641" t="str">
            <v>Tanulószerz.ip.tan.</v>
          </cell>
        </row>
        <row r="3642">
          <cell r="A3642">
            <v>4972</v>
          </cell>
          <cell r="B3642">
            <v>5039</v>
          </cell>
          <cell r="C3642" t="str">
            <v>Gödöllői járműfenntartó ü</v>
          </cell>
          <cell r="D3642">
            <v>3136</v>
          </cell>
          <cell r="E3642" t="str">
            <v>tanuló lakatos</v>
          </cell>
          <cell r="F3642" t="str">
            <v>L</v>
          </cell>
          <cell r="G3642" t="str">
            <v>Tanulószerz.ip.tan.</v>
          </cell>
        </row>
        <row r="3643">
          <cell r="A3643">
            <v>4975</v>
          </cell>
          <cell r="B3643">
            <v>5033</v>
          </cell>
          <cell r="C3643" t="str">
            <v>Gödöllői autóbuszvezetők</v>
          </cell>
          <cell r="D3643">
            <v>3001</v>
          </cell>
          <cell r="E3643" t="str">
            <v>Autóbuszvezető</v>
          </cell>
          <cell r="F3643" t="str">
            <v>A</v>
          </cell>
          <cell r="G3643" t="str">
            <v>Fő.telj.mi-Fizikai</v>
          </cell>
        </row>
        <row r="3644">
          <cell r="A3644">
            <v>4976</v>
          </cell>
          <cell r="B3644">
            <v>5038</v>
          </cell>
          <cell r="C3644" t="str">
            <v>Váci járműfenntartó üzem</v>
          </cell>
          <cell r="D3644">
            <v>3136</v>
          </cell>
          <cell r="E3644" t="str">
            <v>tanuló lakatos</v>
          </cell>
          <cell r="F3644" t="str">
            <v>L</v>
          </cell>
          <cell r="G3644" t="str">
            <v>Tanulószerz.ip.tan.</v>
          </cell>
        </row>
        <row r="3645">
          <cell r="A3645">
            <v>4977</v>
          </cell>
          <cell r="B3645">
            <v>5038</v>
          </cell>
          <cell r="C3645" t="str">
            <v>Váci járműfenntartó üzem</v>
          </cell>
          <cell r="D3645">
            <v>3136</v>
          </cell>
          <cell r="E3645" t="str">
            <v>tanuló lakatos</v>
          </cell>
          <cell r="F3645" t="str">
            <v>L</v>
          </cell>
          <cell r="G3645" t="str">
            <v>Tanulószerz.ip.tan.</v>
          </cell>
        </row>
        <row r="3646">
          <cell r="A3646">
            <v>4978</v>
          </cell>
          <cell r="B3646">
            <v>5038</v>
          </cell>
          <cell r="C3646" t="str">
            <v>Váci járműfenntartó üzem</v>
          </cell>
          <cell r="D3646">
            <v>3136</v>
          </cell>
          <cell r="E3646" t="str">
            <v>tanuló lakatos</v>
          </cell>
          <cell r="F3646" t="str">
            <v>L</v>
          </cell>
          <cell r="G3646" t="str">
            <v>Tanulószerz.ip.tan.</v>
          </cell>
        </row>
        <row r="3647">
          <cell r="A3647">
            <v>4979</v>
          </cell>
          <cell r="B3647">
            <v>5038</v>
          </cell>
          <cell r="C3647" t="str">
            <v>Váci járműfenntartó üzem</v>
          </cell>
          <cell r="D3647">
            <v>3136</v>
          </cell>
          <cell r="E3647" t="str">
            <v>tanuló lakatos</v>
          </cell>
          <cell r="F3647" t="str">
            <v>L</v>
          </cell>
          <cell r="G3647" t="str">
            <v>Tanulószerz.ip.tan.</v>
          </cell>
        </row>
        <row r="3648">
          <cell r="A3648">
            <v>4980</v>
          </cell>
          <cell r="B3648">
            <v>5038</v>
          </cell>
          <cell r="C3648" t="str">
            <v>Váci járműfenntartó üzem</v>
          </cell>
          <cell r="D3648">
            <v>3136</v>
          </cell>
          <cell r="E3648" t="str">
            <v>tanuló lakatos</v>
          </cell>
          <cell r="F3648" t="str">
            <v>L</v>
          </cell>
          <cell r="G3648" t="str">
            <v>Tanulószerz.ip.tan.</v>
          </cell>
        </row>
        <row r="3649">
          <cell r="A3649">
            <v>4981</v>
          </cell>
          <cell r="B3649">
            <v>5038</v>
          </cell>
          <cell r="C3649" t="str">
            <v>Váci járműfenntartó üzem</v>
          </cell>
          <cell r="D3649">
            <v>3137</v>
          </cell>
          <cell r="E3649" t="str">
            <v>tanuló autószerelő</v>
          </cell>
          <cell r="F3649" t="str">
            <v>L</v>
          </cell>
          <cell r="G3649" t="str">
            <v>Tanulószerz.ip.tan.</v>
          </cell>
        </row>
        <row r="3650">
          <cell r="A3650">
            <v>4982</v>
          </cell>
          <cell r="B3650">
            <v>5038</v>
          </cell>
          <cell r="C3650" t="str">
            <v>Váci járműfenntartó üzem</v>
          </cell>
          <cell r="D3650">
            <v>3137</v>
          </cell>
          <cell r="E3650" t="str">
            <v>tanuló autószerelő</v>
          </cell>
          <cell r="F3650" t="str">
            <v>L</v>
          </cell>
          <cell r="G3650" t="str">
            <v>Tanulószerz.ip.tan.</v>
          </cell>
        </row>
        <row r="3651">
          <cell r="A3651">
            <v>4983</v>
          </cell>
          <cell r="B3651">
            <v>5038</v>
          </cell>
          <cell r="C3651" t="str">
            <v>Váci járműfenntartó üzem</v>
          </cell>
          <cell r="D3651">
            <v>3137</v>
          </cell>
          <cell r="E3651" t="str">
            <v>tanuló autószerelő</v>
          </cell>
          <cell r="F3651" t="str">
            <v>L</v>
          </cell>
          <cell r="G3651" t="str">
            <v>Tanulószerz.ip.tan.</v>
          </cell>
        </row>
        <row r="3652">
          <cell r="A3652">
            <v>4984</v>
          </cell>
          <cell r="B3652">
            <v>5038</v>
          </cell>
          <cell r="C3652" t="str">
            <v>Váci járműfenntartó üzem</v>
          </cell>
          <cell r="D3652">
            <v>50007887</v>
          </cell>
          <cell r="E3652" t="str">
            <v>tanuló esztergályos</v>
          </cell>
          <cell r="F3652" t="str">
            <v>L</v>
          </cell>
          <cell r="G3652" t="str">
            <v>Tanulószerz.ip.tan.</v>
          </cell>
        </row>
        <row r="3653">
          <cell r="A3653">
            <v>4985</v>
          </cell>
          <cell r="B3653">
            <v>50007422</v>
          </cell>
          <cell r="C3653" t="str">
            <v>Felügyelő Bizottság, Igaz</v>
          </cell>
          <cell r="D3653">
            <v>50007434</v>
          </cell>
          <cell r="E3653" t="str">
            <v>igazgatósági tag</v>
          </cell>
          <cell r="F3653">
            <v>3</v>
          </cell>
          <cell r="G3653" t="str">
            <v>Áll. kívüli - egyéb</v>
          </cell>
        </row>
        <row r="3654">
          <cell r="A3654">
            <v>4986</v>
          </cell>
          <cell r="B3654">
            <v>50007422</v>
          </cell>
          <cell r="C3654" t="str">
            <v>Felügyelő Bizottság, Igaz</v>
          </cell>
          <cell r="D3654">
            <v>50007423</v>
          </cell>
          <cell r="E3654" t="str">
            <v>felügyelő bizottsági tag</v>
          </cell>
          <cell r="F3654">
            <v>3</v>
          </cell>
          <cell r="G3654" t="str">
            <v>Áll. kívüli - egyéb</v>
          </cell>
        </row>
        <row r="3655">
          <cell r="A3655">
            <v>4989</v>
          </cell>
          <cell r="B3655">
            <v>50007422</v>
          </cell>
          <cell r="C3655" t="str">
            <v>Felügyelő Bizottság, Igaz</v>
          </cell>
          <cell r="D3655">
            <v>50007423</v>
          </cell>
          <cell r="E3655" t="str">
            <v>felügyelő bizottsági tag</v>
          </cell>
          <cell r="F3655">
            <v>3</v>
          </cell>
          <cell r="G3655" t="str">
            <v>Áll. kívüli - egyéb</v>
          </cell>
        </row>
        <row r="3656">
          <cell r="A3656">
            <v>4990</v>
          </cell>
          <cell r="B3656">
            <v>50007422</v>
          </cell>
          <cell r="C3656" t="str">
            <v>Felügyelő Bizottság, Igaz</v>
          </cell>
          <cell r="D3656">
            <v>50007423</v>
          </cell>
          <cell r="E3656" t="str">
            <v>felügyelő bizottsági tag</v>
          </cell>
          <cell r="F3656">
            <v>3</v>
          </cell>
          <cell r="G3656" t="str">
            <v>Áll. kívüli - egyéb</v>
          </cell>
        </row>
        <row r="3657">
          <cell r="A3657">
            <v>4991</v>
          </cell>
          <cell r="B3657">
            <v>50007422</v>
          </cell>
          <cell r="C3657" t="str">
            <v>Felügyelő Bizottság, Igaz</v>
          </cell>
          <cell r="D3657">
            <v>50007434</v>
          </cell>
          <cell r="E3657" t="str">
            <v>igazgatósági tag</v>
          </cell>
          <cell r="F3657">
            <v>3</v>
          </cell>
          <cell r="G3657" t="str">
            <v>Áll. kívüli - egyéb</v>
          </cell>
        </row>
        <row r="3658">
          <cell r="A3658">
            <v>4994</v>
          </cell>
          <cell r="B3658">
            <v>0</v>
          </cell>
          <cell r="C3658" t="e">
            <v>#N/A</v>
          </cell>
          <cell r="D3658">
            <v>0</v>
          </cell>
          <cell r="E3658" t="e">
            <v>#N/A</v>
          </cell>
          <cell r="F3658">
            <v>1</v>
          </cell>
          <cell r="G3658" t="str">
            <v>Áll. kívüli - saját</v>
          </cell>
        </row>
        <row r="3659">
          <cell r="A3659">
            <v>4995</v>
          </cell>
          <cell r="B3659">
            <v>0</v>
          </cell>
          <cell r="C3659" t="e">
            <v>#N/A</v>
          </cell>
          <cell r="D3659">
            <v>0</v>
          </cell>
          <cell r="E3659" t="e">
            <v>#N/A</v>
          </cell>
          <cell r="F3659">
            <v>1</v>
          </cell>
          <cell r="G3659" t="str">
            <v>Áll. kívüli - saját</v>
          </cell>
        </row>
        <row r="3660">
          <cell r="A3660">
            <v>4996</v>
          </cell>
          <cell r="B3660">
            <v>50007422</v>
          </cell>
          <cell r="C3660" t="str">
            <v>Felügyelő Bizottság, Igaz</v>
          </cell>
          <cell r="D3660">
            <v>50007906</v>
          </cell>
          <cell r="E3660" t="str">
            <v>titkár</v>
          </cell>
          <cell r="F3660">
            <v>3</v>
          </cell>
          <cell r="G3660" t="str">
            <v>Áll. kívüli - egyéb</v>
          </cell>
        </row>
        <row r="3661">
          <cell r="A3661">
            <v>4997</v>
          </cell>
          <cell r="B3661">
            <v>50007422</v>
          </cell>
          <cell r="C3661" t="str">
            <v>Felügyelő Bizottság, Igaz</v>
          </cell>
          <cell r="D3661">
            <v>50007908</v>
          </cell>
          <cell r="E3661" t="str">
            <v>tag</v>
          </cell>
          <cell r="F3661">
            <v>3</v>
          </cell>
          <cell r="G3661" t="str">
            <v>Áll. kívüli - egyéb</v>
          </cell>
        </row>
        <row r="3662">
          <cell r="A3662">
            <v>4998</v>
          </cell>
          <cell r="B3662">
            <v>0</v>
          </cell>
          <cell r="C3662" t="e">
            <v>#N/A</v>
          </cell>
          <cell r="D3662">
            <v>0</v>
          </cell>
          <cell r="E3662" t="e">
            <v>#N/A</v>
          </cell>
          <cell r="F3662">
            <v>1</v>
          </cell>
          <cell r="G3662" t="str">
            <v>Áll. kívüli - saját</v>
          </cell>
        </row>
        <row r="3663">
          <cell r="A3663">
            <v>4999</v>
          </cell>
          <cell r="B3663">
            <v>0</v>
          </cell>
          <cell r="C3663" t="e">
            <v>#N/A</v>
          </cell>
          <cell r="D3663">
            <v>0</v>
          </cell>
          <cell r="E3663" t="e">
            <v>#N/A</v>
          </cell>
          <cell r="F3663">
            <v>1</v>
          </cell>
          <cell r="G3663" t="str">
            <v>Áll. kívüli - saját</v>
          </cell>
        </row>
        <row r="3664">
          <cell r="A3664">
            <v>5000</v>
          </cell>
          <cell r="B3664">
            <v>0</v>
          </cell>
          <cell r="C3664" t="e">
            <v>#N/A</v>
          </cell>
          <cell r="D3664">
            <v>0</v>
          </cell>
          <cell r="E3664" t="e">
            <v>#N/A</v>
          </cell>
          <cell r="F3664">
            <v>1</v>
          </cell>
          <cell r="G3664" t="str">
            <v>Áll. kívüli - saját</v>
          </cell>
        </row>
        <row r="3665">
          <cell r="A3665">
            <v>5001</v>
          </cell>
          <cell r="B3665">
            <v>0</v>
          </cell>
          <cell r="C3665" t="e">
            <v>#N/A</v>
          </cell>
          <cell r="D3665">
            <v>0</v>
          </cell>
          <cell r="E3665" t="e">
            <v>#N/A</v>
          </cell>
          <cell r="F3665">
            <v>1</v>
          </cell>
          <cell r="G3665" t="str">
            <v>Áll. kívüli - saját</v>
          </cell>
        </row>
        <row r="3666">
          <cell r="A3666">
            <v>5002</v>
          </cell>
          <cell r="B3666">
            <v>0</v>
          </cell>
          <cell r="C3666" t="e">
            <v>#N/A</v>
          </cell>
          <cell r="D3666">
            <v>0</v>
          </cell>
          <cell r="E3666" t="e">
            <v>#N/A</v>
          </cell>
          <cell r="F3666">
            <v>1</v>
          </cell>
          <cell r="G3666" t="str">
            <v>Áll. kívüli - saját</v>
          </cell>
        </row>
        <row r="3667">
          <cell r="A3667">
            <v>5003</v>
          </cell>
          <cell r="B3667">
            <v>50007422</v>
          </cell>
          <cell r="C3667" t="str">
            <v>Felügyelő Bizottság, Igaz</v>
          </cell>
          <cell r="D3667">
            <v>50007910</v>
          </cell>
          <cell r="E3667" t="str">
            <v>titkár</v>
          </cell>
          <cell r="F3667">
            <v>3</v>
          </cell>
          <cell r="G3667" t="str">
            <v>Áll. kívüli - egyéb</v>
          </cell>
        </row>
        <row r="3668">
          <cell r="A3668">
            <v>5004</v>
          </cell>
          <cell r="B3668">
            <v>0</v>
          </cell>
          <cell r="C3668" t="e">
            <v>#N/A</v>
          </cell>
          <cell r="D3668">
            <v>0</v>
          </cell>
          <cell r="E3668" t="e">
            <v>#N/A</v>
          </cell>
          <cell r="F3668">
            <v>1</v>
          </cell>
          <cell r="G3668" t="str">
            <v>Áll. kívüli - saját</v>
          </cell>
        </row>
        <row r="3669">
          <cell r="A3669">
            <v>5005</v>
          </cell>
          <cell r="B3669">
            <v>0</v>
          </cell>
          <cell r="C3669" t="e">
            <v>#N/A</v>
          </cell>
          <cell r="D3669">
            <v>0</v>
          </cell>
          <cell r="E3669" t="e">
            <v>#N/A</v>
          </cell>
          <cell r="F3669">
            <v>1</v>
          </cell>
          <cell r="G3669" t="str">
            <v>Áll. kívüli - saját</v>
          </cell>
        </row>
        <row r="3670">
          <cell r="A3670">
            <v>5006</v>
          </cell>
          <cell r="B3670">
            <v>0</v>
          </cell>
          <cell r="C3670" t="e">
            <v>#N/A</v>
          </cell>
          <cell r="D3670">
            <v>0</v>
          </cell>
          <cell r="E3670" t="e">
            <v>#N/A</v>
          </cell>
          <cell r="F3670">
            <v>3</v>
          </cell>
          <cell r="G3670" t="str">
            <v>Áll. kívüli - egyéb</v>
          </cell>
        </row>
        <row r="3671">
          <cell r="A3671">
            <v>5007</v>
          </cell>
          <cell r="B3671">
            <v>0</v>
          </cell>
          <cell r="C3671" t="e">
            <v>#N/A</v>
          </cell>
          <cell r="D3671">
            <v>0</v>
          </cell>
          <cell r="E3671" t="e">
            <v>#N/A</v>
          </cell>
          <cell r="F3671">
            <v>3</v>
          </cell>
          <cell r="G3671" t="str">
            <v>Áll. kívüli - egyéb</v>
          </cell>
        </row>
        <row r="3672">
          <cell r="A3672">
            <v>5008</v>
          </cell>
          <cell r="B3672">
            <v>0</v>
          </cell>
          <cell r="C3672" t="e">
            <v>#N/A</v>
          </cell>
          <cell r="D3672">
            <v>0</v>
          </cell>
          <cell r="E3672" t="e">
            <v>#N/A</v>
          </cell>
          <cell r="F3672">
            <v>3</v>
          </cell>
          <cell r="G3672" t="str">
            <v>Áll. kívüli - egyéb</v>
          </cell>
        </row>
        <row r="3673">
          <cell r="A3673">
            <v>5009</v>
          </cell>
          <cell r="B3673">
            <v>0</v>
          </cell>
          <cell r="C3673" t="e">
            <v>#N/A</v>
          </cell>
          <cell r="D3673">
            <v>0</v>
          </cell>
          <cell r="E3673" t="e">
            <v>#N/A</v>
          </cell>
          <cell r="F3673">
            <v>1</v>
          </cell>
          <cell r="G3673" t="str">
            <v>Áll. kívüli - saját</v>
          </cell>
        </row>
        <row r="3674">
          <cell r="A3674">
            <v>5010</v>
          </cell>
          <cell r="B3674">
            <v>5007</v>
          </cell>
          <cell r="C3674" t="str">
            <v>Nemzeközi és szabadáras a</v>
          </cell>
          <cell r="D3674">
            <v>3173</v>
          </cell>
          <cell r="E3674" t="str">
            <v xml:space="preserve">autóbuszvezető (szerz)   </v>
          </cell>
          <cell r="F3674" t="str">
            <v>C</v>
          </cell>
          <cell r="G3674" t="str">
            <v>Fő.rész.mi-Fizikai</v>
          </cell>
        </row>
        <row r="3675">
          <cell r="A3675">
            <v>5011</v>
          </cell>
          <cell r="B3675">
            <v>0</v>
          </cell>
          <cell r="C3675" t="e">
            <v>#N/A</v>
          </cell>
          <cell r="D3675">
            <v>0</v>
          </cell>
          <cell r="E3675" t="e">
            <v>#N/A</v>
          </cell>
          <cell r="F3675">
            <v>1</v>
          </cell>
          <cell r="G3675" t="str">
            <v>Áll. kívüli - saját</v>
          </cell>
        </row>
        <row r="3676">
          <cell r="A3676">
            <v>5012</v>
          </cell>
          <cell r="B3676">
            <v>0</v>
          </cell>
          <cell r="C3676" t="e">
            <v>#N/A</v>
          </cell>
          <cell r="D3676">
            <v>0</v>
          </cell>
          <cell r="E3676" t="e">
            <v>#N/A</v>
          </cell>
          <cell r="F3676">
            <v>1</v>
          </cell>
          <cell r="G3676" t="str">
            <v>Áll. kívüli - saját</v>
          </cell>
        </row>
        <row r="3677">
          <cell r="A3677">
            <v>5013</v>
          </cell>
          <cell r="B3677">
            <v>0</v>
          </cell>
          <cell r="C3677" t="e">
            <v>#N/A</v>
          </cell>
          <cell r="D3677">
            <v>0</v>
          </cell>
          <cell r="E3677" t="e">
            <v>#N/A</v>
          </cell>
          <cell r="F3677">
            <v>1</v>
          </cell>
          <cell r="G3677" t="str">
            <v>Áll. kívüli - saját</v>
          </cell>
        </row>
        <row r="3678">
          <cell r="A3678">
            <v>5014</v>
          </cell>
          <cell r="B3678">
            <v>0</v>
          </cell>
          <cell r="C3678" t="e">
            <v>#N/A</v>
          </cell>
          <cell r="D3678">
            <v>0</v>
          </cell>
          <cell r="E3678" t="e">
            <v>#N/A</v>
          </cell>
          <cell r="F3678">
            <v>1</v>
          </cell>
          <cell r="G3678" t="str">
            <v>Áll. kívüli - saját</v>
          </cell>
        </row>
        <row r="3679">
          <cell r="A3679">
            <v>5015</v>
          </cell>
          <cell r="B3679">
            <v>0</v>
          </cell>
          <cell r="C3679" t="e">
            <v>#N/A</v>
          </cell>
          <cell r="D3679">
            <v>0</v>
          </cell>
          <cell r="E3679" t="e">
            <v>#N/A</v>
          </cell>
          <cell r="F3679">
            <v>1</v>
          </cell>
          <cell r="G3679" t="str">
            <v>Áll. kívüli - saját</v>
          </cell>
        </row>
        <row r="3680">
          <cell r="A3680">
            <v>5016</v>
          </cell>
          <cell r="B3680">
            <v>0</v>
          </cell>
          <cell r="C3680" t="e">
            <v>#N/A</v>
          </cell>
          <cell r="D3680">
            <v>0</v>
          </cell>
          <cell r="E3680" t="e">
            <v>#N/A</v>
          </cell>
          <cell r="F3680">
            <v>1</v>
          </cell>
          <cell r="G3680" t="str">
            <v>Áll. kívüli - saját</v>
          </cell>
        </row>
        <row r="3681">
          <cell r="A3681">
            <v>5018</v>
          </cell>
          <cell r="B3681">
            <v>5007</v>
          </cell>
          <cell r="C3681" t="str">
            <v>Nemzeközi és szabadáras a</v>
          </cell>
          <cell r="D3681">
            <v>3171</v>
          </cell>
          <cell r="E3681" t="str">
            <v xml:space="preserve">autóbuszvezető (klj)     </v>
          </cell>
          <cell r="F3681" t="str">
            <v>E</v>
          </cell>
          <cell r="G3681" t="str">
            <v>NY.telj.mi-Fizikai</v>
          </cell>
        </row>
        <row r="3682">
          <cell r="A3682">
            <v>5019</v>
          </cell>
          <cell r="B3682">
            <v>0</v>
          </cell>
          <cell r="C3682" t="e">
            <v>#N/A</v>
          </cell>
          <cell r="D3682">
            <v>0</v>
          </cell>
          <cell r="E3682" t="e">
            <v>#N/A</v>
          </cell>
          <cell r="F3682">
            <v>1</v>
          </cell>
          <cell r="G3682" t="str">
            <v>Áll. kívüli - saját</v>
          </cell>
        </row>
        <row r="3683">
          <cell r="A3683">
            <v>5020</v>
          </cell>
          <cell r="B3683">
            <v>0</v>
          </cell>
          <cell r="C3683" t="e">
            <v>#N/A</v>
          </cell>
          <cell r="D3683">
            <v>0</v>
          </cell>
          <cell r="E3683" t="e">
            <v>#N/A</v>
          </cell>
          <cell r="F3683">
            <v>1</v>
          </cell>
          <cell r="G3683" t="str">
            <v>Áll. kívüli - saját</v>
          </cell>
        </row>
        <row r="3684">
          <cell r="A3684">
            <v>5021</v>
          </cell>
          <cell r="B3684">
            <v>0</v>
          </cell>
          <cell r="C3684" t="e">
            <v>#N/A</v>
          </cell>
          <cell r="D3684">
            <v>0</v>
          </cell>
          <cell r="E3684" t="e">
            <v>#N/A</v>
          </cell>
          <cell r="F3684">
            <v>1</v>
          </cell>
          <cell r="G3684" t="str">
            <v>Áll. kívüli - saját</v>
          </cell>
        </row>
        <row r="3685">
          <cell r="A3685">
            <v>5022</v>
          </cell>
          <cell r="B3685">
            <v>5007</v>
          </cell>
          <cell r="C3685" t="str">
            <v>Nemzeközi és szabadáras a</v>
          </cell>
          <cell r="D3685">
            <v>3171</v>
          </cell>
          <cell r="E3685" t="str">
            <v xml:space="preserve">autóbuszvezető (klj)     </v>
          </cell>
          <cell r="F3685" t="str">
            <v>J</v>
          </cell>
          <cell r="G3685" t="str">
            <v>További jogv -saját</v>
          </cell>
        </row>
        <row r="3686">
          <cell r="A3686">
            <v>5023</v>
          </cell>
          <cell r="B3686">
            <v>0</v>
          </cell>
          <cell r="C3686" t="e">
            <v>#N/A</v>
          </cell>
          <cell r="D3686">
            <v>0</v>
          </cell>
          <cell r="E3686" t="e">
            <v>#N/A</v>
          </cell>
          <cell r="F3686">
            <v>1</v>
          </cell>
          <cell r="G3686" t="str">
            <v>Áll. kívüli - saját</v>
          </cell>
        </row>
        <row r="3687">
          <cell r="A3687">
            <v>5024</v>
          </cell>
          <cell r="B3687">
            <v>0</v>
          </cell>
          <cell r="C3687" t="e">
            <v>#N/A</v>
          </cell>
          <cell r="D3687">
            <v>0</v>
          </cell>
          <cell r="E3687" t="e">
            <v>#N/A</v>
          </cell>
          <cell r="F3687">
            <v>1</v>
          </cell>
          <cell r="G3687" t="str">
            <v>Áll. kívüli - saját</v>
          </cell>
        </row>
        <row r="3688">
          <cell r="A3688">
            <v>5025</v>
          </cell>
          <cell r="B3688">
            <v>0</v>
          </cell>
          <cell r="C3688" t="e">
            <v>#N/A</v>
          </cell>
          <cell r="D3688">
            <v>0</v>
          </cell>
          <cell r="E3688" t="e">
            <v>#N/A</v>
          </cell>
          <cell r="F3688">
            <v>1</v>
          </cell>
          <cell r="G3688" t="str">
            <v>Áll. kívüli - saját</v>
          </cell>
        </row>
        <row r="3689">
          <cell r="A3689">
            <v>5026</v>
          </cell>
          <cell r="B3689">
            <v>0</v>
          </cell>
          <cell r="C3689" t="e">
            <v>#N/A</v>
          </cell>
          <cell r="D3689">
            <v>0</v>
          </cell>
          <cell r="E3689" t="e">
            <v>#N/A</v>
          </cell>
          <cell r="F3689">
            <v>3</v>
          </cell>
          <cell r="G3689" t="str">
            <v>Áll. kívüli - egyéb</v>
          </cell>
        </row>
        <row r="3690">
          <cell r="A3690">
            <v>5027</v>
          </cell>
          <cell r="B3690">
            <v>0</v>
          </cell>
          <cell r="C3690" t="e">
            <v>#N/A</v>
          </cell>
          <cell r="D3690">
            <v>0</v>
          </cell>
          <cell r="E3690" t="e">
            <v>#N/A</v>
          </cell>
          <cell r="F3690">
            <v>1</v>
          </cell>
          <cell r="G3690" t="str">
            <v>Áll. kívüli - saját</v>
          </cell>
        </row>
        <row r="3691">
          <cell r="A3691">
            <v>5028</v>
          </cell>
          <cell r="B3691">
            <v>0</v>
          </cell>
          <cell r="C3691" t="e">
            <v>#N/A</v>
          </cell>
          <cell r="D3691">
            <v>0</v>
          </cell>
          <cell r="E3691" t="e">
            <v>#N/A</v>
          </cell>
          <cell r="F3691">
            <v>1</v>
          </cell>
          <cell r="G3691" t="str">
            <v>Áll. kívüli - saját</v>
          </cell>
        </row>
        <row r="3692">
          <cell r="A3692">
            <v>5029</v>
          </cell>
          <cell r="B3692">
            <v>0</v>
          </cell>
          <cell r="C3692" t="e">
            <v>#N/A</v>
          </cell>
          <cell r="D3692">
            <v>0</v>
          </cell>
          <cell r="E3692" t="e">
            <v>#N/A</v>
          </cell>
          <cell r="F3692">
            <v>1</v>
          </cell>
          <cell r="G3692" t="str">
            <v>Áll. kívüli - saját</v>
          </cell>
        </row>
        <row r="3693">
          <cell r="A3693">
            <v>5030</v>
          </cell>
          <cell r="B3693">
            <v>0</v>
          </cell>
          <cell r="C3693" t="e">
            <v>#N/A</v>
          </cell>
          <cell r="D3693">
            <v>0</v>
          </cell>
          <cell r="E3693" t="e">
            <v>#N/A</v>
          </cell>
          <cell r="F3693">
            <v>1</v>
          </cell>
          <cell r="G3693" t="str">
            <v>Áll. kívüli - saját</v>
          </cell>
        </row>
        <row r="3694">
          <cell r="A3694">
            <v>5031</v>
          </cell>
          <cell r="B3694">
            <v>0</v>
          </cell>
          <cell r="C3694" t="e">
            <v>#N/A</v>
          </cell>
          <cell r="D3694">
            <v>0</v>
          </cell>
          <cell r="E3694" t="e">
            <v>#N/A</v>
          </cell>
          <cell r="F3694">
            <v>1</v>
          </cell>
          <cell r="G3694" t="str">
            <v>Áll. kívüli - saját</v>
          </cell>
        </row>
        <row r="3695">
          <cell r="A3695">
            <v>5032</v>
          </cell>
          <cell r="B3695">
            <v>0</v>
          </cell>
          <cell r="C3695" t="e">
            <v>#N/A</v>
          </cell>
          <cell r="D3695">
            <v>0</v>
          </cell>
          <cell r="E3695" t="e">
            <v>#N/A</v>
          </cell>
          <cell r="F3695">
            <v>1</v>
          </cell>
          <cell r="G3695" t="str">
            <v>Áll. kívüli - saját</v>
          </cell>
        </row>
        <row r="3696">
          <cell r="A3696">
            <v>5033</v>
          </cell>
          <cell r="B3696">
            <v>0</v>
          </cell>
          <cell r="C3696" t="e">
            <v>#N/A</v>
          </cell>
          <cell r="D3696">
            <v>0</v>
          </cell>
          <cell r="E3696" t="e">
            <v>#N/A</v>
          </cell>
          <cell r="F3696">
            <v>1</v>
          </cell>
          <cell r="G3696" t="str">
            <v>Áll. kívüli - saját</v>
          </cell>
        </row>
        <row r="3697">
          <cell r="A3697">
            <v>5034</v>
          </cell>
          <cell r="B3697">
            <v>0</v>
          </cell>
          <cell r="C3697" t="e">
            <v>#N/A</v>
          </cell>
          <cell r="D3697">
            <v>0</v>
          </cell>
          <cell r="E3697" t="e">
            <v>#N/A</v>
          </cell>
          <cell r="F3697">
            <v>1</v>
          </cell>
          <cell r="G3697" t="str">
            <v>Áll. kívüli - saját</v>
          </cell>
        </row>
        <row r="3698">
          <cell r="A3698">
            <v>5035</v>
          </cell>
          <cell r="B3698">
            <v>0</v>
          </cell>
          <cell r="C3698" t="e">
            <v>#N/A</v>
          </cell>
          <cell r="D3698">
            <v>0</v>
          </cell>
          <cell r="E3698" t="e">
            <v>#N/A</v>
          </cell>
          <cell r="F3698">
            <v>1</v>
          </cell>
          <cell r="G3698" t="str">
            <v>Áll. kívüli - saját</v>
          </cell>
        </row>
        <row r="3699">
          <cell r="A3699">
            <v>5036</v>
          </cell>
          <cell r="B3699">
            <v>0</v>
          </cell>
          <cell r="C3699" t="e">
            <v>#N/A</v>
          </cell>
          <cell r="D3699">
            <v>0</v>
          </cell>
          <cell r="E3699" t="e">
            <v>#N/A</v>
          </cell>
          <cell r="F3699">
            <v>1</v>
          </cell>
          <cell r="G3699" t="str">
            <v>Áll. kívüli - saját</v>
          </cell>
        </row>
        <row r="3700">
          <cell r="A3700">
            <v>5037</v>
          </cell>
          <cell r="B3700">
            <v>0</v>
          </cell>
          <cell r="C3700" t="e">
            <v>#N/A</v>
          </cell>
          <cell r="D3700">
            <v>0</v>
          </cell>
          <cell r="E3700" t="e">
            <v>#N/A</v>
          </cell>
          <cell r="F3700">
            <v>1</v>
          </cell>
          <cell r="G3700" t="str">
            <v>Áll. kívüli - saját</v>
          </cell>
        </row>
        <row r="3701">
          <cell r="A3701">
            <v>5038</v>
          </cell>
          <cell r="B3701">
            <v>0</v>
          </cell>
          <cell r="C3701" t="e">
            <v>#N/A</v>
          </cell>
          <cell r="D3701">
            <v>0</v>
          </cell>
          <cell r="E3701" t="e">
            <v>#N/A</v>
          </cell>
          <cell r="F3701">
            <v>2</v>
          </cell>
          <cell r="G3701" t="str">
            <v>Áll. kívüli - idegen</v>
          </cell>
        </row>
        <row r="3702">
          <cell r="A3702">
            <v>5039</v>
          </cell>
          <cell r="B3702">
            <v>0</v>
          </cell>
          <cell r="C3702" t="e">
            <v>#N/A</v>
          </cell>
          <cell r="D3702">
            <v>0</v>
          </cell>
          <cell r="E3702" t="e">
            <v>#N/A</v>
          </cell>
          <cell r="F3702">
            <v>1</v>
          </cell>
          <cell r="G3702" t="str">
            <v>Áll. kívüli - saját</v>
          </cell>
        </row>
        <row r="3703">
          <cell r="A3703">
            <v>5040</v>
          </cell>
          <cell r="B3703">
            <v>0</v>
          </cell>
          <cell r="C3703" t="e">
            <v>#N/A</v>
          </cell>
          <cell r="D3703">
            <v>0</v>
          </cell>
          <cell r="E3703" t="e">
            <v>#N/A</v>
          </cell>
          <cell r="F3703">
            <v>2</v>
          </cell>
          <cell r="G3703" t="str">
            <v>Áll. kívüli - idegen</v>
          </cell>
        </row>
        <row r="3704">
          <cell r="A3704">
            <v>5041</v>
          </cell>
          <cell r="B3704">
            <v>0</v>
          </cell>
          <cell r="C3704" t="e">
            <v>#N/A</v>
          </cell>
          <cell r="D3704">
            <v>0</v>
          </cell>
          <cell r="E3704" t="e">
            <v>#N/A</v>
          </cell>
          <cell r="F3704">
            <v>1</v>
          </cell>
          <cell r="G3704" t="str">
            <v>Áll. kívüli - saját</v>
          </cell>
        </row>
        <row r="3705">
          <cell r="A3705">
            <v>5042</v>
          </cell>
          <cell r="B3705">
            <v>0</v>
          </cell>
          <cell r="C3705" t="e">
            <v>#N/A</v>
          </cell>
          <cell r="D3705">
            <v>0</v>
          </cell>
          <cell r="E3705" t="e">
            <v>#N/A</v>
          </cell>
          <cell r="F3705">
            <v>2</v>
          </cell>
          <cell r="G3705" t="str">
            <v>Áll. kívüli - idegen</v>
          </cell>
        </row>
        <row r="3706">
          <cell r="A3706">
            <v>5043</v>
          </cell>
          <cell r="B3706">
            <v>0</v>
          </cell>
          <cell r="C3706" t="e">
            <v>#N/A</v>
          </cell>
          <cell r="D3706">
            <v>0</v>
          </cell>
          <cell r="E3706" t="e">
            <v>#N/A</v>
          </cell>
          <cell r="F3706">
            <v>1</v>
          </cell>
          <cell r="G3706" t="str">
            <v>Áll. kívüli - saját</v>
          </cell>
        </row>
        <row r="3707">
          <cell r="A3707">
            <v>5044</v>
          </cell>
          <cell r="B3707">
            <v>0</v>
          </cell>
          <cell r="C3707" t="e">
            <v>#N/A</v>
          </cell>
          <cell r="D3707">
            <v>0</v>
          </cell>
          <cell r="E3707" t="e">
            <v>#N/A</v>
          </cell>
          <cell r="F3707">
            <v>2</v>
          </cell>
          <cell r="G3707" t="str">
            <v>Áll. kívüli - idegen</v>
          </cell>
        </row>
        <row r="3708">
          <cell r="A3708">
            <v>5045</v>
          </cell>
          <cell r="B3708">
            <v>0</v>
          </cell>
          <cell r="C3708" t="e">
            <v>#N/A</v>
          </cell>
          <cell r="D3708">
            <v>0</v>
          </cell>
          <cell r="E3708" t="e">
            <v>#N/A</v>
          </cell>
          <cell r="F3708">
            <v>1</v>
          </cell>
          <cell r="G3708" t="str">
            <v>Áll. kívüli - saját</v>
          </cell>
        </row>
        <row r="3709">
          <cell r="A3709">
            <v>5046</v>
          </cell>
          <cell r="B3709">
            <v>0</v>
          </cell>
          <cell r="C3709" t="e">
            <v>#N/A</v>
          </cell>
          <cell r="D3709">
            <v>0</v>
          </cell>
          <cell r="E3709" t="e">
            <v>#N/A</v>
          </cell>
          <cell r="F3709">
            <v>2</v>
          </cell>
          <cell r="G3709" t="str">
            <v>Áll. kívüli - idegen</v>
          </cell>
        </row>
        <row r="3710">
          <cell r="A3710">
            <v>5047</v>
          </cell>
          <cell r="B3710">
            <v>0</v>
          </cell>
          <cell r="C3710" t="e">
            <v>#N/A</v>
          </cell>
          <cell r="D3710">
            <v>0</v>
          </cell>
          <cell r="E3710" t="e">
            <v>#N/A</v>
          </cell>
          <cell r="F3710">
            <v>1</v>
          </cell>
          <cell r="G3710" t="str">
            <v>Áll. kívüli - saját</v>
          </cell>
        </row>
        <row r="3711">
          <cell r="A3711">
            <v>5048</v>
          </cell>
          <cell r="B3711">
            <v>0</v>
          </cell>
          <cell r="C3711" t="e">
            <v>#N/A</v>
          </cell>
          <cell r="D3711">
            <v>0</v>
          </cell>
          <cell r="E3711" t="e">
            <v>#N/A</v>
          </cell>
          <cell r="F3711">
            <v>1</v>
          </cell>
          <cell r="G3711" t="str">
            <v>Áll. kívüli - saját</v>
          </cell>
        </row>
        <row r="3712">
          <cell r="A3712">
            <v>5049</v>
          </cell>
          <cell r="B3712">
            <v>0</v>
          </cell>
          <cell r="C3712" t="e">
            <v>#N/A</v>
          </cell>
          <cell r="D3712">
            <v>0</v>
          </cell>
          <cell r="E3712" t="e">
            <v>#N/A</v>
          </cell>
          <cell r="F3712">
            <v>2</v>
          </cell>
          <cell r="G3712" t="str">
            <v>Áll. kívüli - idegen</v>
          </cell>
        </row>
        <row r="3713">
          <cell r="A3713">
            <v>5050</v>
          </cell>
          <cell r="B3713">
            <v>0</v>
          </cell>
          <cell r="C3713" t="e">
            <v>#N/A</v>
          </cell>
          <cell r="D3713">
            <v>0</v>
          </cell>
          <cell r="E3713" t="e">
            <v>#N/A</v>
          </cell>
          <cell r="F3713">
            <v>1</v>
          </cell>
          <cell r="G3713" t="str">
            <v>Áll. kívüli - saját</v>
          </cell>
        </row>
        <row r="3714">
          <cell r="A3714">
            <v>5051</v>
          </cell>
          <cell r="B3714">
            <v>0</v>
          </cell>
          <cell r="C3714" t="e">
            <v>#N/A</v>
          </cell>
          <cell r="D3714">
            <v>0</v>
          </cell>
          <cell r="E3714" t="e">
            <v>#N/A</v>
          </cell>
          <cell r="F3714">
            <v>1</v>
          </cell>
          <cell r="G3714" t="str">
            <v>Áll. kívüli - saját</v>
          </cell>
        </row>
        <row r="3715">
          <cell r="A3715">
            <v>5052</v>
          </cell>
          <cell r="B3715">
            <v>0</v>
          </cell>
          <cell r="C3715" t="e">
            <v>#N/A</v>
          </cell>
          <cell r="D3715">
            <v>0</v>
          </cell>
          <cell r="E3715" t="e">
            <v>#N/A</v>
          </cell>
          <cell r="F3715">
            <v>2</v>
          </cell>
          <cell r="G3715" t="str">
            <v>Áll. kívüli - idegen</v>
          </cell>
        </row>
        <row r="3716">
          <cell r="A3716">
            <v>5053</v>
          </cell>
          <cell r="B3716">
            <v>0</v>
          </cell>
          <cell r="C3716" t="e">
            <v>#N/A</v>
          </cell>
          <cell r="D3716">
            <v>0</v>
          </cell>
          <cell r="E3716" t="e">
            <v>#N/A</v>
          </cell>
          <cell r="F3716">
            <v>2</v>
          </cell>
          <cell r="G3716" t="str">
            <v>Áll. kívüli - idegen</v>
          </cell>
        </row>
        <row r="3717">
          <cell r="A3717">
            <v>5054</v>
          </cell>
          <cell r="B3717">
            <v>0</v>
          </cell>
          <cell r="C3717" t="e">
            <v>#N/A</v>
          </cell>
          <cell r="D3717">
            <v>0</v>
          </cell>
          <cell r="E3717" t="e">
            <v>#N/A</v>
          </cell>
          <cell r="F3717">
            <v>1</v>
          </cell>
          <cell r="G3717" t="str">
            <v>Áll. kívüli - saját</v>
          </cell>
        </row>
        <row r="3718">
          <cell r="A3718">
            <v>5055</v>
          </cell>
          <cell r="B3718">
            <v>0</v>
          </cell>
          <cell r="C3718" t="e">
            <v>#N/A</v>
          </cell>
          <cell r="D3718">
            <v>0</v>
          </cell>
          <cell r="E3718" t="e">
            <v>#N/A</v>
          </cell>
          <cell r="F3718">
            <v>1</v>
          </cell>
          <cell r="G3718" t="str">
            <v>Áll. kívüli - saját</v>
          </cell>
        </row>
        <row r="3719">
          <cell r="A3719">
            <v>5056</v>
          </cell>
          <cell r="B3719">
            <v>0</v>
          </cell>
          <cell r="C3719" t="e">
            <v>#N/A</v>
          </cell>
          <cell r="D3719">
            <v>0</v>
          </cell>
          <cell r="E3719" t="e">
            <v>#N/A</v>
          </cell>
          <cell r="F3719">
            <v>2</v>
          </cell>
          <cell r="G3719" t="str">
            <v>Áll. kívüli - idegen</v>
          </cell>
        </row>
        <row r="3720">
          <cell r="A3720">
            <v>5057</v>
          </cell>
          <cell r="B3720">
            <v>0</v>
          </cell>
          <cell r="C3720" t="e">
            <v>#N/A</v>
          </cell>
          <cell r="D3720">
            <v>0</v>
          </cell>
          <cell r="E3720" t="e">
            <v>#N/A</v>
          </cell>
          <cell r="F3720">
            <v>1</v>
          </cell>
          <cell r="G3720" t="str">
            <v>Áll. kívüli - saját</v>
          </cell>
        </row>
        <row r="3721">
          <cell r="A3721">
            <v>5058</v>
          </cell>
          <cell r="B3721">
            <v>0</v>
          </cell>
          <cell r="C3721" t="e">
            <v>#N/A</v>
          </cell>
          <cell r="D3721">
            <v>0</v>
          </cell>
          <cell r="E3721" t="e">
            <v>#N/A</v>
          </cell>
          <cell r="F3721">
            <v>2</v>
          </cell>
          <cell r="G3721" t="str">
            <v>Áll. kívüli - idegen</v>
          </cell>
        </row>
        <row r="3722">
          <cell r="A3722">
            <v>5059</v>
          </cell>
          <cell r="B3722">
            <v>0</v>
          </cell>
          <cell r="C3722" t="e">
            <v>#N/A</v>
          </cell>
          <cell r="D3722">
            <v>0</v>
          </cell>
          <cell r="E3722" t="e">
            <v>#N/A</v>
          </cell>
          <cell r="F3722">
            <v>1</v>
          </cell>
          <cell r="G3722" t="str">
            <v>Áll. kívüli - saját</v>
          </cell>
        </row>
        <row r="3723">
          <cell r="A3723">
            <v>5060</v>
          </cell>
          <cell r="B3723">
            <v>0</v>
          </cell>
          <cell r="C3723" t="e">
            <v>#N/A</v>
          </cell>
          <cell r="D3723">
            <v>0</v>
          </cell>
          <cell r="E3723" t="e">
            <v>#N/A</v>
          </cell>
          <cell r="F3723">
            <v>1</v>
          </cell>
          <cell r="G3723" t="str">
            <v>Áll. kívüli - saját</v>
          </cell>
        </row>
        <row r="3724">
          <cell r="A3724">
            <v>5061</v>
          </cell>
          <cell r="B3724">
            <v>0</v>
          </cell>
          <cell r="C3724" t="e">
            <v>#N/A</v>
          </cell>
          <cell r="D3724">
            <v>0</v>
          </cell>
          <cell r="E3724" t="e">
            <v>#N/A</v>
          </cell>
          <cell r="F3724">
            <v>2</v>
          </cell>
          <cell r="G3724" t="str">
            <v>Áll. kívüli - idegen</v>
          </cell>
        </row>
        <row r="3725">
          <cell r="A3725">
            <v>5062</v>
          </cell>
          <cell r="B3725">
            <v>0</v>
          </cell>
          <cell r="C3725" t="e">
            <v>#N/A</v>
          </cell>
          <cell r="D3725">
            <v>0</v>
          </cell>
          <cell r="E3725" t="e">
            <v>#N/A</v>
          </cell>
          <cell r="F3725">
            <v>1</v>
          </cell>
          <cell r="G3725" t="str">
            <v>Áll. kívüli - saját</v>
          </cell>
        </row>
        <row r="3726">
          <cell r="A3726">
            <v>5063</v>
          </cell>
          <cell r="B3726">
            <v>0</v>
          </cell>
          <cell r="C3726" t="e">
            <v>#N/A</v>
          </cell>
          <cell r="D3726">
            <v>0</v>
          </cell>
          <cell r="E3726" t="e">
            <v>#N/A</v>
          </cell>
          <cell r="F3726">
            <v>2</v>
          </cell>
          <cell r="G3726" t="str">
            <v>Áll. kívüli - idegen</v>
          </cell>
        </row>
        <row r="3727">
          <cell r="A3727">
            <v>5064</v>
          </cell>
          <cell r="B3727">
            <v>0</v>
          </cell>
          <cell r="C3727" t="e">
            <v>#N/A</v>
          </cell>
          <cell r="D3727">
            <v>0</v>
          </cell>
          <cell r="E3727" t="e">
            <v>#N/A</v>
          </cell>
          <cell r="F3727">
            <v>2</v>
          </cell>
          <cell r="G3727" t="str">
            <v>Áll. kívüli - idegen</v>
          </cell>
        </row>
        <row r="3728">
          <cell r="A3728">
            <v>5065</v>
          </cell>
          <cell r="B3728">
            <v>0</v>
          </cell>
          <cell r="C3728" t="e">
            <v>#N/A</v>
          </cell>
          <cell r="D3728">
            <v>0</v>
          </cell>
          <cell r="E3728" t="e">
            <v>#N/A</v>
          </cell>
          <cell r="F3728">
            <v>2</v>
          </cell>
          <cell r="G3728" t="str">
            <v>Áll. kívüli - idegen</v>
          </cell>
        </row>
        <row r="3729">
          <cell r="A3729">
            <v>5066</v>
          </cell>
          <cell r="B3729">
            <v>0</v>
          </cell>
          <cell r="C3729" t="e">
            <v>#N/A</v>
          </cell>
          <cell r="D3729">
            <v>0</v>
          </cell>
          <cell r="E3729" t="e">
            <v>#N/A</v>
          </cell>
          <cell r="F3729">
            <v>2</v>
          </cell>
          <cell r="G3729" t="str">
            <v>Áll. kívüli - idegen</v>
          </cell>
        </row>
        <row r="3730">
          <cell r="A3730">
            <v>5067</v>
          </cell>
          <cell r="B3730">
            <v>0</v>
          </cell>
          <cell r="C3730" t="e">
            <v>#N/A</v>
          </cell>
          <cell r="D3730">
            <v>0</v>
          </cell>
          <cell r="E3730" t="e">
            <v>#N/A</v>
          </cell>
          <cell r="F3730">
            <v>2</v>
          </cell>
          <cell r="G3730" t="str">
            <v>Áll. kívüli - idegen</v>
          </cell>
        </row>
        <row r="3731">
          <cell r="A3731">
            <v>5068</v>
          </cell>
          <cell r="B3731">
            <v>0</v>
          </cell>
          <cell r="C3731" t="e">
            <v>#N/A</v>
          </cell>
          <cell r="D3731">
            <v>0</v>
          </cell>
          <cell r="E3731" t="e">
            <v>#N/A</v>
          </cell>
          <cell r="F3731">
            <v>2</v>
          </cell>
          <cell r="G3731" t="str">
            <v>Áll. kívüli - idegen</v>
          </cell>
        </row>
        <row r="3732">
          <cell r="A3732">
            <v>5069</v>
          </cell>
          <cell r="B3732">
            <v>0</v>
          </cell>
          <cell r="C3732" t="e">
            <v>#N/A</v>
          </cell>
          <cell r="D3732">
            <v>0</v>
          </cell>
          <cell r="E3732" t="e">
            <v>#N/A</v>
          </cell>
          <cell r="F3732">
            <v>2</v>
          </cell>
          <cell r="G3732" t="str">
            <v>Áll. kívüli - idegen</v>
          </cell>
        </row>
        <row r="3733">
          <cell r="A3733">
            <v>5070</v>
          </cell>
          <cell r="B3733">
            <v>0</v>
          </cell>
          <cell r="C3733" t="e">
            <v>#N/A</v>
          </cell>
          <cell r="D3733">
            <v>0</v>
          </cell>
          <cell r="E3733" t="e">
            <v>#N/A</v>
          </cell>
          <cell r="F3733">
            <v>2</v>
          </cell>
          <cell r="G3733" t="str">
            <v>Áll. kívüli - idegen</v>
          </cell>
        </row>
        <row r="3734">
          <cell r="A3734">
            <v>5071</v>
          </cell>
          <cell r="B3734">
            <v>0</v>
          </cell>
          <cell r="C3734" t="e">
            <v>#N/A</v>
          </cell>
          <cell r="D3734">
            <v>0</v>
          </cell>
          <cell r="E3734" t="e">
            <v>#N/A</v>
          </cell>
          <cell r="F3734">
            <v>2</v>
          </cell>
          <cell r="G3734" t="str">
            <v>Áll. kívüli - idegen</v>
          </cell>
        </row>
        <row r="3735">
          <cell r="A3735">
            <v>5072</v>
          </cell>
          <cell r="B3735">
            <v>0</v>
          </cell>
          <cell r="C3735" t="e">
            <v>#N/A</v>
          </cell>
          <cell r="D3735">
            <v>0</v>
          </cell>
          <cell r="E3735" t="e">
            <v>#N/A</v>
          </cell>
          <cell r="F3735">
            <v>2</v>
          </cell>
          <cell r="G3735" t="str">
            <v>Áll. kívüli - idegen</v>
          </cell>
        </row>
        <row r="3736">
          <cell r="A3736">
            <v>5073</v>
          </cell>
          <cell r="B3736">
            <v>0</v>
          </cell>
          <cell r="C3736" t="e">
            <v>#N/A</v>
          </cell>
          <cell r="D3736">
            <v>0</v>
          </cell>
          <cell r="E3736" t="e">
            <v>#N/A</v>
          </cell>
          <cell r="F3736">
            <v>2</v>
          </cell>
          <cell r="G3736" t="str">
            <v>Áll. kívüli - idegen</v>
          </cell>
        </row>
        <row r="3737">
          <cell r="A3737">
            <v>5074</v>
          </cell>
          <cell r="B3737">
            <v>0</v>
          </cell>
          <cell r="C3737" t="e">
            <v>#N/A</v>
          </cell>
          <cell r="D3737">
            <v>0</v>
          </cell>
          <cell r="E3737" t="e">
            <v>#N/A</v>
          </cell>
          <cell r="F3737">
            <v>2</v>
          </cell>
          <cell r="G3737" t="str">
            <v>Áll. kívüli - idegen</v>
          </cell>
        </row>
        <row r="3738">
          <cell r="A3738">
            <v>5075</v>
          </cell>
          <cell r="B3738">
            <v>0</v>
          </cell>
          <cell r="C3738" t="e">
            <v>#N/A</v>
          </cell>
          <cell r="D3738">
            <v>0</v>
          </cell>
          <cell r="E3738" t="e">
            <v>#N/A</v>
          </cell>
          <cell r="F3738">
            <v>2</v>
          </cell>
          <cell r="G3738" t="str">
            <v>Áll. kívüli - idegen</v>
          </cell>
        </row>
        <row r="3739">
          <cell r="A3739">
            <v>5076</v>
          </cell>
          <cell r="B3739">
            <v>0</v>
          </cell>
          <cell r="C3739" t="e">
            <v>#N/A</v>
          </cell>
          <cell r="D3739">
            <v>0</v>
          </cell>
          <cell r="E3739" t="e">
            <v>#N/A</v>
          </cell>
          <cell r="F3739">
            <v>2</v>
          </cell>
          <cell r="G3739" t="str">
            <v>Áll. kívüli - idegen</v>
          </cell>
        </row>
        <row r="3740">
          <cell r="A3740">
            <v>5077</v>
          </cell>
          <cell r="B3740">
            <v>0</v>
          </cell>
          <cell r="C3740" t="e">
            <v>#N/A</v>
          </cell>
          <cell r="D3740">
            <v>0</v>
          </cell>
          <cell r="E3740" t="e">
            <v>#N/A</v>
          </cell>
          <cell r="F3740">
            <v>2</v>
          </cell>
          <cell r="G3740" t="str">
            <v>Áll. kívüli - idegen</v>
          </cell>
        </row>
        <row r="3741">
          <cell r="A3741">
            <v>5078</v>
          </cell>
          <cell r="B3741">
            <v>0</v>
          </cell>
          <cell r="C3741" t="e">
            <v>#N/A</v>
          </cell>
          <cell r="D3741">
            <v>0</v>
          </cell>
          <cell r="E3741" t="e">
            <v>#N/A</v>
          </cell>
          <cell r="F3741">
            <v>2</v>
          </cell>
          <cell r="G3741" t="str">
            <v>Áll. kívüli - idegen</v>
          </cell>
        </row>
        <row r="3742">
          <cell r="A3742">
            <v>5079</v>
          </cell>
          <cell r="B3742">
            <v>0</v>
          </cell>
          <cell r="C3742" t="e">
            <v>#N/A</v>
          </cell>
          <cell r="D3742">
            <v>0</v>
          </cell>
          <cell r="E3742" t="e">
            <v>#N/A</v>
          </cell>
          <cell r="F3742">
            <v>2</v>
          </cell>
          <cell r="G3742" t="str">
            <v>Áll. kívüli - idegen</v>
          </cell>
        </row>
        <row r="3743">
          <cell r="A3743">
            <v>5080</v>
          </cell>
          <cell r="B3743">
            <v>0</v>
          </cell>
          <cell r="C3743" t="e">
            <v>#N/A</v>
          </cell>
          <cell r="D3743">
            <v>0</v>
          </cell>
          <cell r="E3743" t="e">
            <v>#N/A</v>
          </cell>
          <cell r="F3743">
            <v>3</v>
          </cell>
          <cell r="G3743" t="str">
            <v>Áll. kívüli - egyéb</v>
          </cell>
        </row>
        <row r="3744">
          <cell r="A3744">
            <v>5081</v>
          </cell>
          <cell r="B3744">
            <v>5027</v>
          </cell>
          <cell r="C3744" t="str">
            <v>Jegy és bérletellenőrzési</v>
          </cell>
          <cell r="D3744">
            <v>3024</v>
          </cell>
          <cell r="E3744" t="str">
            <v>jegy- és bérletellenőr</v>
          </cell>
          <cell r="F3744" t="str">
            <v>K</v>
          </cell>
          <cell r="G3744" t="str">
            <v>További jogv -idegen</v>
          </cell>
        </row>
        <row r="3745">
          <cell r="A3745">
            <v>5082</v>
          </cell>
          <cell r="B3745">
            <v>5001</v>
          </cell>
          <cell r="C3745" t="str">
            <v>Vállakozási ig. és törzs</v>
          </cell>
          <cell r="D3745">
            <v>50007963</v>
          </cell>
          <cell r="E3745" t="str">
            <v>üzemorvos</v>
          </cell>
          <cell r="F3745" t="str">
            <v>K</v>
          </cell>
          <cell r="G3745" t="str">
            <v>További jogv -idegen</v>
          </cell>
        </row>
        <row r="3746">
          <cell r="A3746">
            <v>5083</v>
          </cell>
          <cell r="B3746">
            <v>5007</v>
          </cell>
          <cell r="C3746" t="str">
            <v>Nemzeközi és szabadáras a</v>
          </cell>
          <cell r="D3746">
            <v>3173</v>
          </cell>
          <cell r="E3746" t="str">
            <v xml:space="preserve">autóbuszvezető (szerz)   </v>
          </cell>
          <cell r="F3746" t="str">
            <v>C</v>
          </cell>
          <cell r="G3746" t="str">
            <v>Fő.rész.mi-Fizikai</v>
          </cell>
        </row>
        <row r="3747">
          <cell r="A3747">
            <v>5084</v>
          </cell>
          <cell r="B3747">
            <v>5007</v>
          </cell>
          <cell r="C3747" t="str">
            <v>Nemzeközi és szabadáras a</v>
          </cell>
          <cell r="D3747">
            <v>3173</v>
          </cell>
          <cell r="E3747" t="str">
            <v xml:space="preserve">autóbuszvezető (szerz)   </v>
          </cell>
          <cell r="F3747" t="str">
            <v>A</v>
          </cell>
          <cell r="G3747" t="str">
            <v>Fő.telj.mi-Fizikai</v>
          </cell>
        </row>
        <row r="3748">
          <cell r="A3748">
            <v>5085</v>
          </cell>
          <cell r="B3748">
            <v>5007</v>
          </cell>
          <cell r="C3748" t="str">
            <v>Nemzeközi és szabadáras a</v>
          </cell>
          <cell r="D3748">
            <v>3173</v>
          </cell>
          <cell r="E3748" t="str">
            <v xml:space="preserve">autóbuszvezető (szerz)   </v>
          </cell>
          <cell r="F3748" t="str">
            <v>A</v>
          </cell>
          <cell r="G3748" t="str">
            <v>Fő.telj.mi-Fizikai</v>
          </cell>
        </row>
        <row r="3749">
          <cell r="A3749">
            <v>5086</v>
          </cell>
          <cell r="B3749">
            <v>5007</v>
          </cell>
          <cell r="C3749" t="str">
            <v>Nemzeközi és szabadáras a</v>
          </cell>
          <cell r="D3749">
            <v>3173</v>
          </cell>
          <cell r="E3749" t="str">
            <v xml:space="preserve">autóbuszvezető (szerz)   </v>
          </cell>
          <cell r="F3749" t="str">
            <v>C</v>
          </cell>
          <cell r="G3749" t="str">
            <v>Fő.rész.mi-Fizikai</v>
          </cell>
        </row>
        <row r="3750">
          <cell r="A3750">
            <v>5087</v>
          </cell>
          <cell r="B3750">
            <v>0</v>
          </cell>
          <cell r="C3750" t="e">
            <v>#N/A</v>
          </cell>
          <cell r="D3750">
            <v>0</v>
          </cell>
          <cell r="E3750" t="e">
            <v>#N/A</v>
          </cell>
          <cell r="F3750">
            <v>1</v>
          </cell>
          <cell r="G3750" t="str">
            <v>Áll. kívüli - saját</v>
          </cell>
        </row>
        <row r="3751">
          <cell r="A3751">
            <v>5088</v>
          </cell>
          <cell r="B3751">
            <v>0</v>
          </cell>
          <cell r="C3751" t="e">
            <v>#N/A</v>
          </cell>
          <cell r="D3751">
            <v>0</v>
          </cell>
          <cell r="E3751" t="e">
            <v>#N/A</v>
          </cell>
          <cell r="F3751">
            <v>1</v>
          </cell>
          <cell r="G3751" t="str">
            <v>Áll. kívüli - saját</v>
          </cell>
        </row>
        <row r="3752">
          <cell r="A3752">
            <v>5089</v>
          </cell>
          <cell r="B3752">
            <v>0</v>
          </cell>
          <cell r="C3752" t="e">
            <v>#N/A</v>
          </cell>
          <cell r="D3752">
            <v>0</v>
          </cell>
          <cell r="E3752" t="e">
            <v>#N/A</v>
          </cell>
          <cell r="F3752">
            <v>1</v>
          </cell>
          <cell r="G3752" t="str">
            <v>Áll. kívüli - saját</v>
          </cell>
        </row>
        <row r="3753">
          <cell r="A3753">
            <v>5090</v>
          </cell>
          <cell r="B3753">
            <v>0</v>
          </cell>
          <cell r="C3753" t="e">
            <v>#N/A</v>
          </cell>
          <cell r="D3753">
            <v>0</v>
          </cell>
          <cell r="E3753" t="e">
            <v>#N/A</v>
          </cell>
          <cell r="F3753">
            <v>1</v>
          </cell>
          <cell r="G3753" t="str">
            <v>Áll. kívüli - saját</v>
          </cell>
        </row>
        <row r="3754">
          <cell r="A3754">
            <v>5091</v>
          </cell>
          <cell r="B3754">
            <v>0</v>
          </cell>
          <cell r="C3754" t="e">
            <v>#N/A</v>
          </cell>
          <cell r="D3754">
            <v>0</v>
          </cell>
          <cell r="E3754" t="e">
            <v>#N/A</v>
          </cell>
          <cell r="F3754">
            <v>1</v>
          </cell>
          <cell r="G3754" t="str">
            <v>Áll. kívüli - saját</v>
          </cell>
        </row>
        <row r="3755">
          <cell r="A3755">
            <v>5092</v>
          </cell>
          <cell r="B3755">
            <v>0</v>
          </cell>
          <cell r="C3755" t="e">
            <v>#N/A</v>
          </cell>
          <cell r="D3755">
            <v>0</v>
          </cell>
          <cell r="E3755" t="e">
            <v>#N/A</v>
          </cell>
          <cell r="F3755">
            <v>1</v>
          </cell>
          <cell r="G3755" t="str">
            <v>Áll. kívüli - saját</v>
          </cell>
        </row>
        <row r="3756">
          <cell r="A3756">
            <v>5093</v>
          </cell>
          <cell r="B3756">
            <v>0</v>
          </cell>
          <cell r="C3756" t="e">
            <v>#N/A</v>
          </cell>
          <cell r="D3756">
            <v>0</v>
          </cell>
          <cell r="E3756" t="e">
            <v>#N/A</v>
          </cell>
          <cell r="F3756">
            <v>1</v>
          </cell>
          <cell r="G3756" t="str">
            <v>Áll. kívüli - saját</v>
          </cell>
        </row>
        <row r="3757">
          <cell r="A3757">
            <v>5094</v>
          </cell>
          <cell r="B3757">
            <v>0</v>
          </cell>
          <cell r="C3757" t="e">
            <v>#N/A</v>
          </cell>
          <cell r="D3757">
            <v>0</v>
          </cell>
          <cell r="E3757" t="e">
            <v>#N/A</v>
          </cell>
          <cell r="F3757">
            <v>1</v>
          </cell>
          <cell r="G3757" t="str">
            <v>Áll. kívüli - saját</v>
          </cell>
        </row>
        <row r="3758">
          <cell r="A3758">
            <v>5095</v>
          </cell>
          <cell r="B3758">
            <v>0</v>
          </cell>
          <cell r="C3758" t="e">
            <v>#N/A</v>
          </cell>
          <cell r="D3758">
            <v>0</v>
          </cell>
          <cell r="E3758" t="e">
            <v>#N/A</v>
          </cell>
          <cell r="F3758">
            <v>1</v>
          </cell>
          <cell r="G3758" t="str">
            <v>Áll. kívüli - saját</v>
          </cell>
        </row>
        <row r="3759">
          <cell r="A3759">
            <v>5096</v>
          </cell>
          <cell r="B3759">
            <v>0</v>
          </cell>
          <cell r="C3759" t="e">
            <v>#N/A</v>
          </cell>
          <cell r="D3759">
            <v>0</v>
          </cell>
          <cell r="E3759" t="e">
            <v>#N/A</v>
          </cell>
          <cell r="F3759">
            <v>1</v>
          </cell>
          <cell r="G3759" t="str">
            <v>Áll. kívüli - saját</v>
          </cell>
        </row>
        <row r="3760">
          <cell r="A3760">
            <v>5097</v>
          </cell>
          <cell r="B3760">
            <v>0</v>
          </cell>
          <cell r="C3760" t="e">
            <v>#N/A</v>
          </cell>
          <cell r="D3760">
            <v>0</v>
          </cell>
          <cell r="E3760" t="e">
            <v>#N/A</v>
          </cell>
          <cell r="F3760">
            <v>1</v>
          </cell>
          <cell r="G3760" t="str">
            <v>Áll. kívüli - saját</v>
          </cell>
        </row>
        <row r="3761">
          <cell r="A3761">
            <v>5098</v>
          </cell>
          <cell r="B3761">
            <v>0</v>
          </cell>
          <cell r="C3761" t="e">
            <v>#N/A</v>
          </cell>
          <cell r="D3761">
            <v>0</v>
          </cell>
          <cell r="E3761" t="e">
            <v>#N/A</v>
          </cell>
          <cell r="F3761">
            <v>1</v>
          </cell>
          <cell r="G3761" t="str">
            <v>Áll. kívüli - saját</v>
          </cell>
        </row>
        <row r="3762">
          <cell r="A3762">
            <v>5099</v>
          </cell>
          <cell r="B3762">
            <v>0</v>
          </cell>
          <cell r="C3762" t="e">
            <v>#N/A</v>
          </cell>
          <cell r="D3762">
            <v>0</v>
          </cell>
          <cell r="E3762" t="e">
            <v>#N/A</v>
          </cell>
          <cell r="F3762">
            <v>1</v>
          </cell>
          <cell r="G3762" t="str">
            <v>Áll. kívüli - saját</v>
          </cell>
        </row>
        <row r="3763">
          <cell r="A3763">
            <v>5100</v>
          </cell>
          <cell r="B3763">
            <v>0</v>
          </cell>
          <cell r="C3763" t="e">
            <v>#N/A</v>
          </cell>
          <cell r="D3763">
            <v>0</v>
          </cell>
          <cell r="E3763" t="e">
            <v>#N/A</v>
          </cell>
          <cell r="F3763">
            <v>1</v>
          </cell>
          <cell r="G3763" t="str">
            <v>Áll. kívüli - saját</v>
          </cell>
        </row>
        <row r="3764">
          <cell r="A3764">
            <v>5101</v>
          </cell>
          <cell r="B3764">
            <v>0</v>
          </cell>
          <cell r="C3764" t="e">
            <v>#N/A</v>
          </cell>
          <cell r="D3764">
            <v>0</v>
          </cell>
          <cell r="E3764" t="e">
            <v>#N/A</v>
          </cell>
          <cell r="F3764">
            <v>1</v>
          </cell>
          <cell r="G3764" t="str">
            <v>Áll. kívüli - saját</v>
          </cell>
        </row>
        <row r="3765">
          <cell r="A3765">
            <v>5102</v>
          </cell>
          <cell r="B3765">
            <v>0</v>
          </cell>
          <cell r="C3765" t="e">
            <v>#N/A</v>
          </cell>
          <cell r="D3765">
            <v>0</v>
          </cell>
          <cell r="E3765" t="e">
            <v>#N/A</v>
          </cell>
          <cell r="F3765">
            <v>1</v>
          </cell>
          <cell r="G3765" t="str">
            <v>Áll. kívüli - saját</v>
          </cell>
        </row>
        <row r="3766">
          <cell r="A3766">
            <v>5103</v>
          </cell>
          <cell r="B3766">
            <v>0</v>
          </cell>
          <cell r="C3766" t="e">
            <v>#N/A</v>
          </cell>
          <cell r="D3766">
            <v>0</v>
          </cell>
          <cell r="E3766" t="e">
            <v>#N/A</v>
          </cell>
          <cell r="F3766">
            <v>1</v>
          </cell>
          <cell r="G3766" t="str">
            <v>Áll. kívüli - saját</v>
          </cell>
        </row>
        <row r="3767">
          <cell r="A3767">
            <v>5104</v>
          </cell>
          <cell r="B3767">
            <v>0</v>
          </cell>
          <cell r="C3767" t="e">
            <v>#N/A</v>
          </cell>
          <cell r="D3767">
            <v>0</v>
          </cell>
          <cell r="E3767" t="e">
            <v>#N/A</v>
          </cell>
          <cell r="F3767">
            <v>1</v>
          </cell>
          <cell r="G3767" t="str">
            <v>Áll. kívüli - saját</v>
          </cell>
        </row>
        <row r="3768">
          <cell r="A3768">
            <v>5105</v>
          </cell>
          <cell r="B3768">
            <v>0</v>
          </cell>
          <cell r="C3768" t="e">
            <v>#N/A</v>
          </cell>
          <cell r="D3768">
            <v>0</v>
          </cell>
          <cell r="E3768" t="e">
            <v>#N/A</v>
          </cell>
          <cell r="F3768">
            <v>1</v>
          </cell>
          <cell r="G3768" t="str">
            <v>Áll. kívüli - saját</v>
          </cell>
        </row>
        <row r="3769">
          <cell r="A3769">
            <v>5106</v>
          </cell>
          <cell r="B3769">
            <v>0</v>
          </cell>
          <cell r="C3769" t="e">
            <v>#N/A</v>
          </cell>
          <cell r="D3769">
            <v>0</v>
          </cell>
          <cell r="E3769" t="e">
            <v>#N/A</v>
          </cell>
          <cell r="F3769">
            <v>1</v>
          </cell>
          <cell r="G3769" t="str">
            <v>Áll. kívüli - saját</v>
          </cell>
        </row>
        <row r="3770">
          <cell r="A3770">
            <v>5110</v>
          </cell>
          <cell r="B3770">
            <v>0</v>
          </cell>
          <cell r="C3770" t="e">
            <v>#N/A</v>
          </cell>
          <cell r="D3770">
            <v>0</v>
          </cell>
          <cell r="E3770" t="e">
            <v>#N/A</v>
          </cell>
          <cell r="F3770">
            <v>1</v>
          </cell>
          <cell r="G3770" t="str">
            <v>Áll. kívüli - saját</v>
          </cell>
        </row>
        <row r="3771">
          <cell r="A3771">
            <v>5121</v>
          </cell>
          <cell r="B3771">
            <v>5056</v>
          </cell>
          <cell r="C3771" t="str">
            <v>Szigethalmi autóbiszvezet</v>
          </cell>
          <cell r="D3771">
            <v>3001</v>
          </cell>
          <cell r="E3771" t="str">
            <v>Autóbuszvezető</v>
          </cell>
          <cell r="F3771" t="str">
            <v>A</v>
          </cell>
          <cell r="G3771" t="str">
            <v>Fő.telj.mi-Fizikai</v>
          </cell>
        </row>
        <row r="3772">
          <cell r="A3772">
            <v>5123</v>
          </cell>
          <cell r="B3772">
            <v>5054</v>
          </cell>
          <cell r="C3772" t="str">
            <v>Monori autóbuszvezetők</v>
          </cell>
          <cell r="D3772">
            <v>3001</v>
          </cell>
          <cell r="E3772" t="str">
            <v>Autóbuszvezető</v>
          </cell>
          <cell r="F3772" t="str">
            <v>A</v>
          </cell>
          <cell r="G3772" t="str">
            <v>Fő.telj.mi-Fizikai</v>
          </cell>
        </row>
        <row r="3773">
          <cell r="A3773">
            <v>5125</v>
          </cell>
          <cell r="B3773">
            <v>5054</v>
          </cell>
          <cell r="C3773" t="str">
            <v>Monori autóbuszvezetők</v>
          </cell>
          <cell r="D3773">
            <v>3001</v>
          </cell>
          <cell r="E3773" t="str">
            <v>Autóbuszvezető</v>
          </cell>
          <cell r="F3773" t="str">
            <v>A</v>
          </cell>
          <cell r="G3773" t="str">
            <v>Fő.telj.mi-Fizikai</v>
          </cell>
        </row>
        <row r="3774">
          <cell r="A3774">
            <v>5127</v>
          </cell>
          <cell r="B3774">
            <v>5058</v>
          </cell>
          <cell r="C3774" t="str">
            <v>Zsámbéki autóbuszvezetők</v>
          </cell>
          <cell r="D3774">
            <v>3001</v>
          </cell>
          <cell r="E3774" t="str">
            <v>Autóbuszvezető</v>
          </cell>
          <cell r="F3774" t="str">
            <v>A</v>
          </cell>
          <cell r="G3774" t="str">
            <v>Fő.telj.mi-Fizikai</v>
          </cell>
        </row>
        <row r="3775">
          <cell r="A3775">
            <v>5130</v>
          </cell>
          <cell r="B3775">
            <v>5054</v>
          </cell>
          <cell r="C3775" t="str">
            <v>Monori autóbuszvezetők</v>
          </cell>
          <cell r="D3775">
            <v>3001</v>
          </cell>
          <cell r="E3775" t="str">
            <v>Autóbuszvezető</v>
          </cell>
          <cell r="F3775" t="str">
            <v>A</v>
          </cell>
          <cell r="G3775" t="str">
            <v>Fő.telj.mi-Fizikai</v>
          </cell>
        </row>
        <row r="3776">
          <cell r="A3776">
            <v>5131</v>
          </cell>
          <cell r="B3776">
            <v>5036</v>
          </cell>
          <cell r="C3776" t="str">
            <v>Műszaki csoport</v>
          </cell>
          <cell r="D3776">
            <v>3305</v>
          </cell>
          <cell r="E3776" t="str">
            <v>műszaki ügyintéző</v>
          </cell>
          <cell r="F3776" t="str">
            <v>B</v>
          </cell>
          <cell r="G3776" t="str">
            <v>Fő.telj.mi-Szellemi</v>
          </cell>
        </row>
        <row r="3777">
          <cell r="A3777">
            <v>5132</v>
          </cell>
          <cell r="B3777">
            <v>5007</v>
          </cell>
          <cell r="C3777" t="str">
            <v>Nemzeközi és szabadáras a</v>
          </cell>
          <cell r="D3777">
            <v>3171</v>
          </cell>
          <cell r="E3777" t="str">
            <v xml:space="preserve">autóbuszvezető (klj)     </v>
          </cell>
          <cell r="F3777" t="str">
            <v>A</v>
          </cell>
          <cell r="G3777" t="str">
            <v>Fő.telj.mi-Fizikai</v>
          </cell>
        </row>
        <row r="3778">
          <cell r="A3778">
            <v>5133</v>
          </cell>
          <cell r="B3778">
            <v>5047</v>
          </cell>
          <cell r="C3778" t="str">
            <v>Forgalmi és oktatási csop</v>
          </cell>
          <cell r="D3778">
            <v>3122</v>
          </cell>
          <cell r="E3778" t="str">
            <v xml:space="preserve">műszerész                </v>
          </cell>
          <cell r="F3778" t="str">
            <v>A</v>
          </cell>
          <cell r="G3778" t="str">
            <v>Fő.telj.mi-Fizikai</v>
          </cell>
        </row>
        <row r="3779">
          <cell r="A3779">
            <v>5134</v>
          </cell>
          <cell r="B3779">
            <v>5054</v>
          </cell>
          <cell r="C3779" t="str">
            <v>Monori autóbuszvezetők</v>
          </cell>
          <cell r="D3779">
            <v>3001</v>
          </cell>
          <cell r="E3779" t="str">
            <v>Autóbuszvezető</v>
          </cell>
          <cell r="F3779" t="str">
            <v>A</v>
          </cell>
          <cell r="G3779" t="str">
            <v>Fő.telj.mi-Fizikai</v>
          </cell>
        </row>
        <row r="3780">
          <cell r="A3780">
            <v>5135</v>
          </cell>
          <cell r="B3780">
            <v>5054</v>
          </cell>
          <cell r="C3780" t="str">
            <v>Monori autóbuszvezetők</v>
          </cell>
          <cell r="D3780">
            <v>3001</v>
          </cell>
          <cell r="E3780" t="str">
            <v>Autóbuszvezető</v>
          </cell>
          <cell r="F3780" t="str">
            <v>A</v>
          </cell>
          <cell r="G3780" t="str">
            <v>Fő.telj.mi-Fizikai</v>
          </cell>
        </row>
        <row r="3781">
          <cell r="A3781">
            <v>5136</v>
          </cell>
          <cell r="B3781">
            <v>5058</v>
          </cell>
          <cell r="C3781" t="str">
            <v>Zsámbéki autóbuszvezetők</v>
          </cell>
          <cell r="D3781">
            <v>3001</v>
          </cell>
          <cell r="E3781" t="str">
            <v>Autóbuszvezető</v>
          </cell>
          <cell r="F3781" t="str">
            <v>A</v>
          </cell>
          <cell r="G3781" t="str">
            <v>Fő.telj.mi-Fizikai</v>
          </cell>
        </row>
        <row r="3782">
          <cell r="A3782">
            <v>5137</v>
          </cell>
          <cell r="B3782">
            <v>5058</v>
          </cell>
          <cell r="C3782" t="str">
            <v>Zsámbéki autóbuszvezetők</v>
          </cell>
          <cell r="D3782">
            <v>3001</v>
          </cell>
          <cell r="E3782" t="str">
            <v>Autóbuszvezető</v>
          </cell>
          <cell r="F3782" t="str">
            <v>A</v>
          </cell>
          <cell r="G3782" t="str">
            <v>Fő.telj.mi-Fizikai</v>
          </cell>
        </row>
        <row r="3783">
          <cell r="A3783">
            <v>5139</v>
          </cell>
          <cell r="B3783">
            <v>5056</v>
          </cell>
          <cell r="C3783" t="str">
            <v>Szigethalmi autóbiszvezet</v>
          </cell>
          <cell r="D3783">
            <v>3001</v>
          </cell>
          <cell r="E3783" t="str">
            <v>Autóbuszvezető</v>
          </cell>
          <cell r="F3783" t="str">
            <v>A</v>
          </cell>
          <cell r="G3783" t="str">
            <v>Fő.telj.mi-Fizikai</v>
          </cell>
        </row>
        <row r="3784">
          <cell r="A3784">
            <v>5140</v>
          </cell>
          <cell r="B3784">
            <v>0</v>
          </cell>
          <cell r="C3784" t="e">
            <v>#N/A</v>
          </cell>
          <cell r="D3784">
            <v>0</v>
          </cell>
          <cell r="E3784" t="e">
            <v>#N/A</v>
          </cell>
          <cell r="F3784">
            <v>2</v>
          </cell>
          <cell r="G3784" t="str">
            <v>Áll. kívüli - idegen</v>
          </cell>
        </row>
        <row r="3785">
          <cell r="A3785">
            <v>5141</v>
          </cell>
          <cell r="B3785">
            <v>0</v>
          </cell>
          <cell r="C3785" t="e">
            <v>#N/A</v>
          </cell>
          <cell r="D3785">
            <v>0</v>
          </cell>
          <cell r="E3785" t="e">
            <v>#N/A</v>
          </cell>
          <cell r="F3785">
            <v>2</v>
          </cell>
          <cell r="G3785" t="str">
            <v>Áll. kívüli - idegen</v>
          </cell>
        </row>
        <row r="3786">
          <cell r="A3786">
            <v>5142</v>
          </cell>
          <cell r="B3786">
            <v>0</v>
          </cell>
          <cell r="C3786" t="e">
            <v>#N/A</v>
          </cell>
          <cell r="D3786">
            <v>0</v>
          </cell>
          <cell r="E3786" t="e">
            <v>#N/A</v>
          </cell>
          <cell r="F3786">
            <v>2</v>
          </cell>
          <cell r="G3786" t="str">
            <v>Áll. kívüli - idegen</v>
          </cell>
        </row>
        <row r="3787">
          <cell r="A3787">
            <v>5143</v>
          </cell>
          <cell r="B3787">
            <v>0</v>
          </cell>
          <cell r="C3787" t="e">
            <v>#N/A</v>
          </cell>
          <cell r="D3787">
            <v>0</v>
          </cell>
          <cell r="E3787" t="e">
            <v>#N/A</v>
          </cell>
          <cell r="F3787">
            <v>2</v>
          </cell>
          <cell r="G3787" t="str">
            <v>Áll. kívüli - idegen</v>
          </cell>
        </row>
        <row r="3788">
          <cell r="A3788">
            <v>5144</v>
          </cell>
          <cell r="B3788">
            <v>0</v>
          </cell>
          <cell r="C3788" t="e">
            <v>#N/A</v>
          </cell>
          <cell r="D3788">
            <v>0</v>
          </cell>
          <cell r="E3788" t="e">
            <v>#N/A</v>
          </cell>
          <cell r="F3788">
            <v>2</v>
          </cell>
          <cell r="G3788" t="str">
            <v>Áll. kívüli - idegen</v>
          </cell>
        </row>
        <row r="3789">
          <cell r="A3789">
            <v>5145</v>
          </cell>
          <cell r="B3789">
            <v>0</v>
          </cell>
          <cell r="C3789" t="e">
            <v>#N/A</v>
          </cell>
          <cell r="D3789">
            <v>0</v>
          </cell>
          <cell r="E3789" t="e">
            <v>#N/A</v>
          </cell>
          <cell r="F3789">
            <v>2</v>
          </cell>
          <cell r="G3789" t="str">
            <v>Áll. kívüli - idegen</v>
          </cell>
        </row>
        <row r="3790">
          <cell r="A3790">
            <v>5146</v>
          </cell>
          <cell r="B3790">
            <v>0</v>
          </cell>
          <cell r="C3790" t="e">
            <v>#N/A</v>
          </cell>
          <cell r="D3790">
            <v>0</v>
          </cell>
          <cell r="E3790" t="e">
            <v>#N/A</v>
          </cell>
          <cell r="F3790">
            <v>2</v>
          </cell>
          <cell r="G3790" t="str">
            <v>Áll. kívüli - idegen</v>
          </cell>
        </row>
        <row r="3791">
          <cell r="A3791">
            <v>5148</v>
          </cell>
          <cell r="B3791">
            <v>0</v>
          </cell>
          <cell r="C3791" t="e">
            <v>#N/A</v>
          </cell>
          <cell r="D3791">
            <v>0</v>
          </cell>
          <cell r="E3791" t="e">
            <v>#N/A</v>
          </cell>
          <cell r="F3791">
            <v>1</v>
          </cell>
          <cell r="G3791" t="str">
            <v>Áll. kívüli - saját</v>
          </cell>
        </row>
        <row r="3792">
          <cell r="A3792">
            <v>5149</v>
          </cell>
          <cell r="B3792">
            <v>0</v>
          </cell>
          <cell r="C3792" t="e">
            <v>#N/A</v>
          </cell>
          <cell r="D3792">
            <v>0</v>
          </cell>
          <cell r="E3792" t="e">
            <v>#N/A</v>
          </cell>
          <cell r="F3792">
            <v>1</v>
          </cell>
          <cell r="G3792" t="str">
            <v>Áll. kívüli - saját</v>
          </cell>
        </row>
        <row r="3793">
          <cell r="A3793">
            <v>5150</v>
          </cell>
          <cell r="B3793">
            <v>5014</v>
          </cell>
          <cell r="C3793" t="str">
            <v>Járműfenntartó üzem</v>
          </cell>
          <cell r="D3793">
            <v>3276</v>
          </cell>
          <cell r="E3793" t="str">
            <v>kocsimosó</v>
          </cell>
          <cell r="F3793" t="str">
            <v>A</v>
          </cell>
          <cell r="G3793" t="str">
            <v>Fő.telj.mi-Fizikai</v>
          </cell>
        </row>
        <row r="3794">
          <cell r="A3794">
            <v>5151</v>
          </cell>
          <cell r="B3794">
            <v>5040</v>
          </cell>
          <cell r="C3794" t="str">
            <v>Szentendrei járműfenntart</v>
          </cell>
          <cell r="D3794">
            <v>3276</v>
          </cell>
          <cell r="E3794" t="str">
            <v>kocsimosó</v>
          </cell>
          <cell r="F3794" t="str">
            <v>A</v>
          </cell>
          <cell r="G3794" t="str">
            <v>Fő.telj.mi-Fizikai</v>
          </cell>
        </row>
        <row r="3795">
          <cell r="A3795">
            <v>5153</v>
          </cell>
          <cell r="B3795">
            <v>5040</v>
          </cell>
          <cell r="C3795" t="str">
            <v>Szentendrei járműfenntart</v>
          </cell>
          <cell r="D3795">
            <v>3104</v>
          </cell>
          <cell r="E3795" t="str">
            <v>autóvillamossági műszeré</v>
          </cell>
          <cell r="F3795" t="str">
            <v>A</v>
          </cell>
          <cell r="G3795" t="str">
            <v>Fő.telj.mi-Fizikai</v>
          </cell>
        </row>
        <row r="3796">
          <cell r="A3796">
            <v>5154</v>
          </cell>
          <cell r="B3796">
            <v>5038</v>
          </cell>
          <cell r="C3796" t="str">
            <v>Váci járműfenntartó üzem</v>
          </cell>
          <cell r="D3796">
            <v>3268</v>
          </cell>
          <cell r="E3796" t="str">
            <v>karosszéria lakatos</v>
          </cell>
          <cell r="F3796" t="str">
            <v>A</v>
          </cell>
          <cell r="G3796" t="str">
            <v>Fő.telj.mi-Fizikai</v>
          </cell>
        </row>
        <row r="3797">
          <cell r="A3797">
            <v>5155</v>
          </cell>
          <cell r="B3797">
            <v>5054</v>
          </cell>
          <cell r="C3797" t="str">
            <v>Monori autóbuszvezetők</v>
          </cell>
          <cell r="D3797">
            <v>3001</v>
          </cell>
          <cell r="E3797" t="str">
            <v>Autóbuszvezető</v>
          </cell>
          <cell r="F3797" t="str">
            <v>A</v>
          </cell>
          <cell r="G3797" t="str">
            <v>Fő.telj.mi-Fizikai</v>
          </cell>
        </row>
        <row r="3798">
          <cell r="A3798">
            <v>5156</v>
          </cell>
          <cell r="B3798">
            <v>0</v>
          </cell>
          <cell r="C3798" t="e">
            <v>#N/A</v>
          </cell>
          <cell r="D3798">
            <v>0</v>
          </cell>
          <cell r="E3798" t="e">
            <v>#N/A</v>
          </cell>
          <cell r="F3798">
            <v>2</v>
          </cell>
          <cell r="G3798" t="str">
            <v>Áll. kívüli - idegen</v>
          </cell>
        </row>
        <row r="3799">
          <cell r="A3799">
            <v>5157</v>
          </cell>
          <cell r="B3799">
            <v>5040</v>
          </cell>
          <cell r="C3799" t="str">
            <v>Szentendrei járműfenntart</v>
          </cell>
          <cell r="D3799">
            <v>3103</v>
          </cell>
          <cell r="E3799" t="str">
            <v>autószerelő</v>
          </cell>
          <cell r="F3799" t="str">
            <v>A</v>
          </cell>
          <cell r="G3799" t="str">
            <v>Fő.telj.mi-Fizikai</v>
          </cell>
        </row>
        <row r="3800">
          <cell r="A3800">
            <v>5158</v>
          </cell>
          <cell r="B3800">
            <v>5101</v>
          </cell>
          <cell r="C3800" t="str">
            <v>Bevételellenőrzési csopor</v>
          </cell>
          <cell r="D3800">
            <v>3003</v>
          </cell>
          <cell r="E3800" t="str">
            <v>bevétel ellenőr</v>
          </cell>
          <cell r="F3800" t="str">
            <v>B</v>
          </cell>
          <cell r="G3800" t="str">
            <v>Fő.telj.mi-Szellemi</v>
          </cell>
        </row>
        <row r="3801">
          <cell r="A3801">
            <v>5159</v>
          </cell>
          <cell r="B3801">
            <v>0</v>
          </cell>
          <cell r="C3801" t="e">
            <v>#N/A</v>
          </cell>
          <cell r="D3801">
            <v>0</v>
          </cell>
          <cell r="E3801" t="e">
            <v>#N/A</v>
          </cell>
          <cell r="F3801">
            <v>2</v>
          </cell>
          <cell r="G3801" t="str">
            <v>Áll. kívüli - idegen</v>
          </cell>
        </row>
        <row r="3802">
          <cell r="A3802">
            <v>5160</v>
          </cell>
          <cell r="B3802">
            <v>0</v>
          </cell>
          <cell r="C3802" t="e">
            <v>#N/A</v>
          </cell>
          <cell r="D3802">
            <v>0</v>
          </cell>
          <cell r="E3802" t="e">
            <v>#N/A</v>
          </cell>
          <cell r="F3802">
            <v>2</v>
          </cell>
          <cell r="G3802" t="str">
            <v>Áll. kívüli - idegen</v>
          </cell>
        </row>
        <row r="3803">
          <cell r="A3803">
            <v>5161</v>
          </cell>
          <cell r="B3803">
            <v>0</v>
          </cell>
          <cell r="C3803" t="e">
            <v>#N/A</v>
          </cell>
          <cell r="D3803">
            <v>0</v>
          </cell>
          <cell r="E3803" t="e">
            <v>#N/A</v>
          </cell>
          <cell r="F3803">
            <v>2</v>
          </cell>
          <cell r="G3803" t="str">
            <v>Áll. kívüli - idegen</v>
          </cell>
        </row>
        <row r="3804">
          <cell r="A3804">
            <v>5162</v>
          </cell>
          <cell r="B3804">
            <v>0</v>
          </cell>
          <cell r="C3804" t="e">
            <v>#N/A</v>
          </cell>
          <cell r="D3804">
            <v>0</v>
          </cell>
          <cell r="E3804" t="e">
            <v>#N/A</v>
          </cell>
          <cell r="F3804">
            <v>2</v>
          </cell>
          <cell r="G3804" t="str">
            <v>Áll. kívüli - idegen</v>
          </cell>
        </row>
        <row r="3805">
          <cell r="A3805">
            <v>5163</v>
          </cell>
          <cell r="B3805">
            <v>0</v>
          </cell>
          <cell r="C3805" t="e">
            <v>#N/A</v>
          </cell>
          <cell r="D3805">
            <v>0</v>
          </cell>
          <cell r="E3805" t="e">
            <v>#N/A</v>
          </cell>
          <cell r="F3805">
            <v>2</v>
          </cell>
          <cell r="G3805" t="str">
            <v>Áll. kívüli - idegen</v>
          </cell>
        </row>
        <row r="3806">
          <cell r="A3806">
            <v>5164</v>
          </cell>
          <cell r="B3806">
            <v>0</v>
          </cell>
          <cell r="C3806" t="e">
            <v>#N/A</v>
          </cell>
          <cell r="D3806">
            <v>0</v>
          </cell>
          <cell r="E3806" t="e">
            <v>#N/A</v>
          </cell>
          <cell r="F3806">
            <v>2</v>
          </cell>
          <cell r="G3806" t="str">
            <v>Áll. kívüli - idegen</v>
          </cell>
        </row>
        <row r="3807">
          <cell r="A3807">
            <v>5165</v>
          </cell>
          <cell r="B3807">
            <v>0</v>
          </cell>
          <cell r="C3807" t="e">
            <v>#N/A</v>
          </cell>
          <cell r="D3807">
            <v>0</v>
          </cell>
          <cell r="E3807" t="e">
            <v>#N/A</v>
          </cell>
          <cell r="F3807">
            <v>2</v>
          </cell>
          <cell r="G3807" t="str">
            <v>Áll. kívüli - idegen</v>
          </cell>
        </row>
        <row r="3808">
          <cell r="A3808">
            <v>5166</v>
          </cell>
          <cell r="B3808">
            <v>5058</v>
          </cell>
          <cell r="C3808" t="str">
            <v>Zsámbéki autóbuszvezetők</v>
          </cell>
          <cell r="D3808">
            <v>3001</v>
          </cell>
          <cell r="E3808" t="str">
            <v>Autóbuszvezető</v>
          </cell>
          <cell r="F3808" t="str">
            <v>A</v>
          </cell>
          <cell r="G3808" t="str">
            <v>Fő.telj.mi-Fizikai</v>
          </cell>
        </row>
        <row r="3809">
          <cell r="A3809">
            <v>5167</v>
          </cell>
          <cell r="B3809">
            <v>5033</v>
          </cell>
          <cell r="C3809" t="str">
            <v>Gödöllői autóbuszvezetők</v>
          </cell>
          <cell r="D3809">
            <v>3001</v>
          </cell>
          <cell r="E3809" t="str">
            <v>Autóbuszvezető</v>
          </cell>
          <cell r="F3809" t="str">
            <v>A</v>
          </cell>
          <cell r="G3809" t="str">
            <v>Fő.telj.mi-Fizikai</v>
          </cell>
        </row>
        <row r="3810">
          <cell r="A3810">
            <v>5168</v>
          </cell>
          <cell r="B3810">
            <v>5037</v>
          </cell>
          <cell r="C3810" t="str">
            <v>Infrastruktúra csoport</v>
          </cell>
          <cell r="D3810">
            <v>3287</v>
          </cell>
          <cell r="E3810" t="str">
            <v>lakatos</v>
          </cell>
          <cell r="F3810" t="str">
            <v>A</v>
          </cell>
          <cell r="G3810" t="str">
            <v>Fő.telj.mi-Fizikai</v>
          </cell>
        </row>
        <row r="3811">
          <cell r="A3811">
            <v>5172</v>
          </cell>
          <cell r="B3811">
            <v>5054</v>
          </cell>
          <cell r="C3811" t="str">
            <v>Monori autóbuszvezetők</v>
          </cell>
          <cell r="D3811">
            <v>3001</v>
          </cell>
          <cell r="E3811" t="str">
            <v>Autóbuszvezető</v>
          </cell>
          <cell r="F3811" t="str">
            <v>A</v>
          </cell>
          <cell r="G3811" t="str">
            <v>Fő.telj.mi-Fizikai</v>
          </cell>
        </row>
        <row r="3812">
          <cell r="A3812">
            <v>5173</v>
          </cell>
          <cell r="B3812">
            <v>5054</v>
          </cell>
          <cell r="C3812" t="str">
            <v>Monori autóbuszvezetők</v>
          </cell>
          <cell r="D3812">
            <v>3001</v>
          </cell>
          <cell r="E3812" t="str">
            <v>Autóbuszvezető</v>
          </cell>
          <cell r="F3812" t="str">
            <v>A</v>
          </cell>
          <cell r="G3812" t="str">
            <v>Fő.telj.mi-Fizikai</v>
          </cell>
        </row>
        <row r="3813">
          <cell r="A3813">
            <v>5174</v>
          </cell>
          <cell r="B3813">
            <v>5056</v>
          </cell>
          <cell r="C3813" t="str">
            <v>Szigethalmi autóbiszvezet</v>
          </cell>
          <cell r="D3813">
            <v>3001</v>
          </cell>
          <cell r="E3813" t="str">
            <v>Autóbuszvezető</v>
          </cell>
          <cell r="F3813" t="str">
            <v>A</v>
          </cell>
          <cell r="G3813" t="str">
            <v>Fő.telj.mi-Fizikai</v>
          </cell>
        </row>
        <row r="3814">
          <cell r="A3814">
            <v>5175</v>
          </cell>
          <cell r="B3814">
            <v>5056</v>
          </cell>
          <cell r="C3814" t="str">
            <v>Szigethalmi autóbiszvezet</v>
          </cell>
          <cell r="D3814">
            <v>3001</v>
          </cell>
          <cell r="E3814" t="str">
            <v>Autóbuszvezető</v>
          </cell>
          <cell r="F3814" t="str">
            <v>A</v>
          </cell>
          <cell r="G3814" t="str">
            <v>Fő.telj.mi-Fizikai</v>
          </cell>
        </row>
        <row r="3815">
          <cell r="A3815">
            <v>5176</v>
          </cell>
          <cell r="B3815">
            <v>5054</v>
          </cell>
          <cell r="C3815" t="str">
            <v>Monori autóbuszvezetők</v>
          </cell>
          <cell r="D3815">
            <v>3001</v>
          </cell>
          <cell r="E3815" t="str">
            <v>Autóbuszvezető</v>
          </cell>
          <cell r="F3815" t="str">
            <v>A</v>
          </cell>
          <cell r="G3815" t="str">
            <v>Fő.telj.mi-Fizikai</v>
          </cell>
        </row>
        <row r="3816">
          <cell r="A3816">
            <v>5179</v>
          </cell>
          <cell r="B3816">
            <v>5031</v>
          </cell>
          <cell r="C3816" t="str">
            <v>Pilisi autóbuszvezetők</v>
          </cell>
          <cell r="D3816">
            <v>3001</v>
          </cell>
          <cell r="E3816" t="str">
            <v>Autóbuszvezető</v>
          </cell>
          <cell r="F3816" t="str">
            <v>A</v>
          </cell>
          <cell r="G3816" t="str">
            <v>Fő.telj.mi-Fizikai</v>
          </cell>
        </row>
        <row r="3817">
          <cell r="A3817">
            <v>5180</v>
          </cell>
          <cell r="B3817">
            <v>5017</v>
          </cell>
          <cell r="C3817" t="str">
            <v>Controlling csoport</v>
          </cell>
          <cell r="D3817">
            <v>50007379</v>
          </cell>
          <cell r="E3817" t="str">
            <v>controller</v>
          </cell>
          <cell r="F3817" t="str">
            <v>B</v>
          </cell>
          <cell r="G3817" t="str">
            <v>Fő.telj.mi-Szellemi</v>
          </cell>
        </row>
        <row r="3818">
          <cell r="A3818">
            <v>5181</v>
          </cell>
          <cell r="B3818">
            <v>5003</v>
          </cell>
          <cell r="C3818" t="str">
            <v>Forgalmi és vállalkozási</v>
          </cell>
          <cell r="D3818">
            <v>3286</v>
          </cell>
          <cell r="E3818" t="str">
            <v>különjárat forgalomszerve</v>
          </cell>
          <cell r="F3818" t="str">
            <v>B</v>
          </cell>
          <cell r="G3818" t="str">
            <v>Fő.telj.mi-Szellemi</v>
          </cell>
        </row>
        <row r="3819">
          <cell r="A3819">
            <v>5182</v>
          </cell>
          <cell r="B3819">
            <v>5014</v>
          </cell>
          <cell r="C3819" t="str">
            <v>Járműfenntartó üzem</v>
          </cell>
          <cell r="D3819">
            <v>3103</v>
          </cell>
          <cell r="E3819" t="str">
            <v>autószerelő</v>
          </cell>
          <cell r="F3819" t="str">
            <v>A</v>
          </cell>
          <cell r="G3819" t="str">
            <v>Fő.telj.mi-Fizikai</v>
          </cell>
        </row>
        <row r="3820">
          <cell r="A3820">
            <v>5183</v>
          </cell>
          <cell r="B3820">
            <v>5107</v>
          </cell>
          <cell r="C3820" t="str">
            <v>Ügyfélszolgálati iroda</v>
          </cell>
          <cell r="D3820">
            <v>3032</v>
          </cell>
          <cell r="E3820" t="str">
            <v>nemzetközi pénztáros</v>
          </cell>
          <cell r="F3820" t="str">
            <v>B</v>
          </cell>
          <cell r="G3820" t="str">
            <v>Fő.telj.mi-Szellemi</v>
          </cell>
        </row>
        <row r="3821">
          <cell r="A3821">
            <v>5184</v>
          </cell>
          <cell r="B3821">
            <v>5031</v>
          </cell>
          <cell r="C3821" t="str">
            <v>Pilisi autóbuszvezetők</v>
          </cell>
          <cell r="D3821">
            <v>3001</v>
          </cell>
          <cell r="E3821" t="str">
            <v>Autóbuszvezető</v>
          </cell>
          <cell r="F3821" t="str">
            <v>A</v>
          </cell>
          <cell r="G3821" t="str">
            <v>Fő.telj.mi-Fizikai</v>
          </cell>
        </row>
        <row r="3822">
          <cell r="A3822">
            <v>5185</v>
          </cell>
          <cell r="B3822">
            <v>5042</v>
          </cell>
          <cell r="C3822" t="str">
            <v>Controlling csoport</v>
          </cell>
          <cell r="D3822">
            <v>50007379</v>
          </cell>
          <cell r="E3822" t="str">
            <v>controller</v>
          </cell>
          <cell r="F3822" t="str">
            <v>B</v>
          </cell>
          <cell r="G3822" t="str">
            <v>Fő.telj.mi-Szellemi</v>
          </cell>
        </row>
        <row r="3823">
          <cell r="A3823">
            <v>5186</v>
          </cell>
          <cell r="B3823">
            <v>5105</v>
          </cell>
          <cell r="C3823" t="str">
            <v>Értékesítési iroda</v>
          </cell>
          <cell r="D3823">
            <v>3204</v>
          </cell>
          <cell r="E3823" t="str">
            <v xml:space="preserve">értékesítési menedzser   </v>
          </cell>
          <cell r="F3823" t="str">
            <v>B</v>
          </cell>
          <cell r="G3823" t="str">
            <v>Fő.telj.mi-Szellemi</v>
          </cell>
        </row>
        <row r="3824">
          <cell r="A3824">
            <v>5187</v>
          </cell>
          <cell r="B3824">
            <v>5007</v>
          </cell>
          <cell r="C3824" t="str">
            <v>Nemzeközi és szabadáras a</v>
          </cell>
          <cell r="D3824">
            <v>3171</v>
          </cell>
          <cell r="E3824" t="str">
            <v xml:space="preserve">autóbuszvezető (klj)     </v>
          </cell>
          <cell r="F3824" t="str">
            <v>J</v>
          </cell>
          <cell r="G3824" t="str">
            <v>További jogv -saját</v>
          </cell>
        </row>
        <row r="3825">
          <cell r="A3825">
            <v>5189</v>
          </cell>
          <cell r="B3825">
            <v>5035</v>
          </cell>
          <cell r="C3825" t="str">
            <v>Anyagellátási csoport</v>
          </cell>
          <cell r="D3825">
            <v>3322</v>
          </cell>
          <cell r="E3825" t="str">
            <v xml:space="preserve">raktáros                 </v>
          </cell>
          <cell r="F3825" t="str">
            <v>A</v>
          </cell>
          <cell r="G3825" t="str">
            <v>Fő.telj.mi-Fizikai</v>
          </cell>
        </row>
        <row r="3826">
          <cell r="A3826">
            <v>5190</v>
          </cell>
          <cell r="B3826">
            <v>5026</v>
          </cell>
          <cell r="C3826" t="str">
            <v>Forgalmi csoport</v>
          </cell>
          <cell r="D3826">
            <v>3219</v>
          </cell>
          <cell r="E3826" t="str">
            <v xml:space="preserve">forgalmi előadó          </v>
          </cell>
          <cell r="F3826" t="str">
            <v>B</v>
          </cell>
          <cell r="G3826" t="str">
            <v>Fő.telj.mi-Szellemi</v>
          </cell>
        </row>
        <row r="3827">
          <cell r="A3827">
            <v>5191</v>
          </cell>
          <cell r="B3827">
            <v>5054</v>
          </cell>
          <cell r="C3827" t="str">
            <v>Monori autóbuszvezetők</v>
          </cell>
          <cell r="D3827">
            <v>3001</v>
          </cell>
          <cell r="E3827" t="str">
            <v>Autóbuszvezető</v>
          </cell>
          <cell r="F3827" t="str">
            <v>A</v>
          </cell>
          <cell r="G3827" t="str">
            <v>Fő.telj.mi-Fizikai</v>
          </cell>
        </row>
        <row r="3828">
          <cell r="A3828">
            <v>5192</v>
          </cell>
          <cell r="B3828">
            <v>5038</v>
          </cell>
          <cell r="C3828" t="str">
            <v>Váci járműfenntartó üzem</v>
          </cell>
          <cell r="D3828">
            <v>3137</v>
          </cell>
          <cell r="E3828" t="str">
            <v>tanuló autószerelő</v>
          </cell>
          <cell r="F3828" t="str">
            <v>L</v>
          </cell>
          <cell r="G3828" t="str">
            <v>Tanulószerz.ip.tan.</v>
          </cell>
        </row>
        <row r="3829">
          <cell r="A3829">
            <v>5194</v>
          </cell>
          <cell r="B3829">
            <v>5002</v>
          </cell>
          <cell r="C3829" t="str">
            <v>Vállalkozási osztály</v>
          </cell>
          <cell r="D3829">
            <v>3194</v>
          </cell>
          <cell r="E3829" t="str">
            <v xml:space="preserve">diszpécser               </v>
          </cell>
          <cell r="F3829">
            <v>3</v>
          </cell>
          <cell r="G3829" t="str">
            <v>Áll. kívüli - egyéb</v>
          </cell>
        </row>
        <row r="3830">
          <cell r="A3830">
            <v>5195</v>
          </cell>
          <cell r="B3830">
            <v>5002</v>
          </cell>
          <cell r="C3830" t="str">
            <v>Vállalkozási osztály</v>
          </cell>
          <cell r="D3830">
            <v>3194</v>
          </cell>
          <cell r="E3830" t="str">
            <v xml:space="preserve">diszpécser               </v>
          </cell>
          <cell r="F3830">
            <v>3</v>
          </cell>
          <cell r="G3830" t="str">
            <v>Áll. kívüli - egyéb</v>
          </cell>
        </row>
        <row r="3831">
          <cell r="A3831">
            <v>5196</v>
          </cell>
          <cell r="B3831">
            <v>5033</v>
          </cell>
          <cell r="C3831" t="str">
            <v>Gödöllői autóbuszvezetők</v>
          </cell>
          <cell r="D3831">
            <v>3001</v>
          </cell>
          <cell r="E3831" t="str">
            <v>Autóbuszvezető</v>
          </cell>
          <cell r="F3831" t="str">
            <v>A</v>
          </cell>
          <cell r="G3831" t="str">
            <v>Fő.telj.mi-Fizikai</v>
          </cell>
        </row>
        <row r="3832">
          <cell r="A3832">
            <v>5197</v>
          </cell>
          <cell r="B3832">
            <v>5029</v>
          </cell>
          <cell r="C3832" t="str">
            <v>Váci autóbuszvezetők</v>
          </cell>
          <cell r="D3832">
            <v>3001</v>
          </cell>
          <cell r="E3832" t="str">
            <v>Autóbuszvezető</v>
          </cell>
          <cell r="F3832" t="str">
            <v>A</v>
          </cell>
          <cell r="G3832" t="str">
            <v>Fő.telj.mi-Fizikai</v>
          </cell>
        </row>
        <row r="3833">
          <cell r="A3833">
            <v>5198</v>
          </cell>
          <cell r="B3833">
            <v>5029</v>
          </cell>
          <cell r="C3833" t="str">
            <v>Váci autóbuszvezetők</v>
          </cell>
          <cell r="D3833">
            <v>3001</v>
          </cell>
          <cell r="E3833" t="str">
            <v>Autóbuszvezető</v>
          </cell>
          <cell r="F3833" t="str">
            <v>A</v>
          </cell>
          <cell r="G3833" t="str">
            <v>Fő.telj.mi-Fizikai</v>
          </cell>
        </row>
        <row r="3834">
          <cell r="A3834">
            <v>5200</v>
          </cell>
          <cell r="B3834">
            <v>5066</v>
          </cell>
          <cell r="C3834" t="str">
            <v>Szigethalmi járműfenntart</v>
          </cell>
          <cell r="D3834">
            <v>3035</v>
          </cell>
          <cell r="E3834" t="str">
            <v>gondnok</v>
          </cell>
          <cell r="F3834" t="str">
            <v>G</v>
          </cell>
          <cell r="G3834" t="str">
            <v>NY.rész.mi-Fizikai</v>
          </cell>
        </row>
        <row r="3835">
          <cell r="A3835">
            <v>5201</v>
          </cell>
          <cell r="B3835">
            <v>5007</v>
          </cell>
          <cell r="C3835" t="str">
            <v>Nemzeközi és szabadáras a</v>
          </cell>
          <cell r="D3835">
            <v>3171</v>
          </cell>
          <cell r="E3835" t="str">
            <v xml:space="preserve">autóbuszvezető (klj)     </v>
          </cell>
          <cell r="F3835" t="str">
            <v>E</v>
          </cell>
          <cell r="G3835" t="str">
            <v>NY.telj.mi-Fizikai</v>
          </cell>
        </row>
        <row r="3836">
          <cell r="A3836">
            <v>5202</v>
          </cell>
          <cell r="B3836">
            <v>5007</v>
          </cell>
          <cell r="C3836" t="str">
            <v>Nemzeközi és szabadáras a</v>
          </cell>
          <cell r="D3836">
            <v>3173</v>
          </cell>
          <cell r="E3836" t="str">
            <v xml:space="preserve">autóbuszvezető (szerz)   </v>
          </cell>
          <cell r="F3836" t="str">
            <v>G</v>
          </cell>
          <cell r="G3836" t="str">
            <v>NY.rész.mi-Fizikai</v>
          </cell>
        </row>
        <row r="3837">
          <cell r="A3837">
            <v>5203</v>
          </cell>
          <cell r="B3837">
            <v>5014</v>
          </cell>
          <cell r="C3837" t="str">
            <v>Járműfenntartó üzem</v>
          </cell>
          <cell r="D3837">
            <v>3268</v>
          </cell>
          <cell r="E3837" t="str">
            <v>karosszéria lakatos</v>
          </cell>
          <cell r="F3837" t="str">
            <v>A</v>
          </cell>
          <cell r="G3837" t="str">
            <v>Fő.telj.mi-Fizikai</v>
          </cell>
        </row>
        <row r="3838">
          <cell r="A3838">
            <v>5204</v>
          </cell>
          <cell r="B3838">
            <v>5014</v>
          </cell>
          <cell r="C3838" t="str">
            <v>Járműfenntartó üzem</v>
          </cell>
          <cell r="D3838">
            <v>3103</v>
          </cell>
          <cell r="E3838" t="str">
            <v>autószerelő</v>
          </cell>
          <cell r="F3838" t="str">
            <v>A</v>
          </cell>
          <cell r="G3838" t="str">
            <v>Fő.telj.mi-Fizikai</v>
          </cell>
        </row>
        <row r="3839">
          <cell r="A3839">
            <v>5205</v>
          </cell>
          <cell r="B3839">
            <v>5066</v>
          </cell>
          <cell r="C3839" t="str">
            <v>Szigethalmi járműfenntart</v>
          </cell>
          <cell r="D3839">
            <v>3035</v>
          </cell>
          <cell r="E3839" t="str">
            <v>gondnok</v>
          </cell>
          <cell r="F3839" t="str">
            <v>G</v>
          </cell>
          <cell r="G3839" t="str">
            <v>NY.rész.mi-Fizikai</v>
          </cell>
        </row>
        <row r="3840">
          <cell r="A3840">
            <v>5206</v>
          </cell>
          <cell r="B3840">
            <v>5014</v>
          </cell>
          <cell r="C3840" t="str">
            <v>Járműfenntartó üzem</v>
          </cell>
          <cell r="D3840">
            <v>3103</v>
          </cell>
          <cell r="E3840" t="str">
            <v>autószerelő</v>
          </cell>
          <cell r="F3840" t="str">
            <v>A</v>
          </cell>
          <cell r="G3840" t="str">
            <v>Fő.telj.mi-Fizikai</v>
          </cell>
        </row>
        <row r="3841">
          <cell r="A3841">
            <v>5207</v>
          </cell>
          <cell r="B3841">
            <v>5066</v>
          </cell>
          <cell r="C3841" t="str">
            <v>Szigethalmi járműfenntart</v>
          </cell>
          <cell r="D3841">
            <v>3123</v>
          </cell>
          <cell r="E3841" t="str">
            <v xml:space="preserve">raktári kiadó            </v>
          </cell>
          <cell r="F3841" t="str">
            <v>A</v>
          </cell>
          <cell r="G3841" t="str">
            <v>Fő.telj.mi-Fizikai</v>
          </cell>
        </row>
        <row r="3842">
          <cell r="A3842">
            <v>5208</v>
          </cell>
          <cell r="B3842">
            <v>5033</v>
          </cell>
          <cell r="C3842" t="str">
            <v>Gödöllői autóbuszvezetők</v>
          </cell>
          <cell r="D3842">
            <v>3001</v>
          </cell>
          <cell r="E3842" t="str">
            <v>Autóbuszvezető</v>
          </cell>
          <cell r="F3842" t="str">
            <v>A</v>
          </cell>
          <cell r="G3842" t="str">
            <v>Fő.telj.mi-Fizikai</v>
          </cell>
        </row>
        <row r="3843">
          <cell r="A3843">
            <v>5209</v>
          </cell>
          <cell r="B3843">
            <v>5027</v>
          </cell>
          <cell r="C3843" t="str">
            <v>Jegy és bérletellenőrzési</v>
          </cell>
          <cell r="D3843">
            <v>3024</v>
          </cell>
          <cell r="E3843" t="str">
            <v>jegy- és bérletellenőr</v>
          </cell>
          <cell r="F3843" t="str">
            <v>A</v>
          </cell>
          <cell r="G3843" t="str">
            <v>Fő.telj.mi-Fizikai</v>
          </cell>
        </row>
        <row r="3844">
          <cell r="A3844">
            <v>5210</v>
          </cell>
          <cell r="B3844">
            <v>5027</v>
          </cell>
          <cell r="C3844" t="str">
            <v>Jegy és bérletellenőrzési</v>
          </cell>
          <cell r="D3844">
            <v>3024</v>
          </cell>
          <cell r="E3844" t="str">
            <v>jegy- és bérletellenőr</v>
          </cell>
          <cell r="F3844" t="str">
            <v>A</v>
          </cell>
          <cell r="G3844" t="str">
            <v>Fő.telj.mi-Fizikai</v>
          </cell>
        </row>
        <row r="3845">
          <cell r="A3845">
            <v>5211</v>
          </cell>
          <cell r="B3845">
            <v>5058</v>
          </cell>
          <cell r="C3845" t="str">
            <v>Zsámbéki autóbuszvezetők</v>
          </cell>
          <cell r="D3845">
            <v>3001</v>
          </cell>
          <cell r="E3845" t="str">
            <v>Autóbuszvezető</v>
          </cell>
          <cell r="F3845" t="str">
            <v>A</v>
          </cell>
          <cell r="G3845" t="str">
            <v>Fő.telj.mi-Fizikai</v>
          </cell>
        </row>
        <row r="3846">
          <cell r="A3846">
            <v>5212</v>
          </cell>
          <cell r="B3846">
            <v>5054</v>
          </cell>
          <cell r="C3846" t="str">
            <v>Monori autóbuszvezetők</v>
          </cell>
          <cell r="D3846">
            <v>3001</v>
          </cell>
          <cell r="E3846" t="str">
            <v>Autóbuszvezető</v>
          </cell>
          <cell r="F3846" t="str">
            <v>A</v>
          </cell>
          <cell r="G3846" t="str">
            <v>Fő.telj.mi-Fizikai</v>
          </cell>
        </row>
        <row r="3847">
          <cell r="A3847">
            <v>5213</v>
          </cell>
          <cell r="B3847">
            <v>50007143</v>
          </cell>
          <cell r="C3847" t="str">
            <v>Déli Üzemigazgatóság</v>
          </cell>
          <cell r="D3847">
            <v>0</v>
          </cell>
          <cell r="E3847" t="e">
            <v>#N/A</v>
          </cell>
          <cell r="F3847">
            <v>1</v>
          </cell>
          <cell r="G3847" t="str">
            <v>Áll. kívüli - saját</v>
          </cell>
        </row>
        <row r="3848">
          <cell r="A3848">
            <v>5218</v>
          </cell>
          <cell r="B3848">
            <v>5105</v>
          </cell>
          <cell r="C3848" t="str">
            <v>Értékesítési iroda</v>
          </cell>
          <cell r="D3848">
            <v>3204</v>
          </cell>
          <cell r="E3848" t="str">
            <v xml:space="preserve">értékesítési menedzser   </v>
          </cell>
          <cell r="F3848" t="str">
            <v>B</v>
          </cell>
          <cell r="G3848" t="str">
            <v>Fő.telj.mi-Szellemi</v>
          </cell>
        </row>
        <row r="3849">
          <cell r="A3849">
            <v>5220</v>
          </cell>
          <cell r="B3849">
            <v>5053</v>
          </cell>
          <cell r="C3849" t="str">
            <v>Monori forgalmi térség</v>
          </cell>
          <cell r="D3849">
            <v>3008</v>
          </cell>
          <cell r="E3849" t="str">
            <v xml:space="preserve">forgalmi szolgálattevő   </v>
          </cell>
          <cell r="F3849" t="str">
            <v>B</v>
          </cell>
          <cell r="G3849" t="str">
            <v>Fő.telj.mi-Szellemi</v>
          </cell>
        </row>
        <row r="3850">
          <cell r="A3850">
            <v>5221</v>
          </cell>
          <cell r="B3850">
            <v>5003</v>
          </cell>
          <cell r="C3850" t="str">
            <v>Forgalmi és vállalkozási</v>
          </cell>
          <cell r="D3850">
            <v>3017</v>
          </cell>
          <cell r="E3850" t="str">
            <v>menetrendi előadó</v>
          </cell>
          <cell r="F3850" t="str">
            <v>B</v>
          </cell>
          <cell r="G3850" t="str">
            <v>Fő.telj.mi-Szellemi</v>
          </cell>
        </row>
        <row r="3851">
          <cell r="A3851">
            <v>5222</v>
          </cell>
          <cell r="B3851">
            <v>5038</v>
          </cell>
          <cell r="C3851" t="str">
            <v>Váci járműfenntartó üzem</v>
          </cell>
          <cell r="D3851">
            <v>3110</v>
          </cell>
          <cell r="E3851" t="str">
            <v xml:space="preserve">garázsgépkocsi vezető    </v>
          </cell>
          <cell r="F3851" t="str">
            <v>A</v>
          </cell>
          <cell r="G3851" t="str">
            <v>Fő.telj.mi-Fizikai</v>
          </cell>
        </row>
        <row r="3852">
          <cell r="A3852">
            <v>5223</v>
          </cell>
          <cell r="B3852">
            <v>5105</v>
          </cell>
          <cell r="C3852" t="str">
            <v>Értékesítési iroda</v>
          </cell>
          <cell r="D3852">
            <v>3196</v>
          </cell>
          <cell r="E3852" t="str">
            <v xml:space="preserve">elővételi pénztáros      </v>
          </cell>
          <cell r="F3852" t="str">
            <v>B</v>
          </cell>
          <cell r="G3852" t="str">
            <v>Fő.telj.mi-Szellemi</v>
          </cell>
        </row>
        <row r="3853">
          <cell r="A3853">
            <v>5225</v>
          </cell>
          <cell r="B3853">
            <v>5105</v>
          </cell>
          <cell r="C3853" t="str">
            <v>Értékesítési iroda</v>
          </cell>
          <cell r="D3853">
            <v>3196</v>
          </cell>
          <cell r="E3853" t="str">
            <v xml:space="preserve">elővételi pénztáros      </v>
          </cell>
          <cell r="F3853" t="str">
            <v>B</v>
          </cell>
          <cell r="G3853" t="str">
            <v>Fő.telj.mi-Szellemi</v>
          </cell>
        </row>
        <row r="3854">
          <cell r="A3854">
            <v>5226</v>
          </cell>
          <cell r="B3854">
            <v>5107</v>
          </cell>
          <cell r="C3854" t="str">
            <v>Ügyfélszolgálati iroda</v>
          </cell>
          <cell r="D3854">
            <v>3032</v>
          </cell>
          <cell r="E3854" t="str">
            <v>nemzetközi pénztáros</v>
          </cell>
          <cell r="F3854" t="str">
            <v>B</v>
          </cell>
          <cell r="G3854" t="str">
            <v>Fő.telj.mi-Szellemi</v>
          </cell>
        </row>
        <row r="3855">
          <cell r="A3855">
            <v>5227</v>
          </cell>
          <cell r="B3855">
            <v>5040</v>
          </cell>
          <cell r="C3855" t="str">
            <v>Szentendrei járműfenntart</v>
          </cell>
          <cell r="D3855">
            <v>3276</v>
          </cell>
          <cell r="E3855" t="str">
            <v>kocsimosó</v>
          </cell>
          <cell r="F3855" t="str">
            <v>A</v>
          </cell>
          <cell r="G3855" t="str">
            <v>Fő.telj.mi-Fizikai</v>
          </cell>
        </row>
        <row r="3856">
          <cell r="A3856">
            <v>5228</v>
          </cell>
          <cell r="B3856">
            <v>0</v>
          </cell>
          <cell r="C3856" t="e">
            <v>#N/A</v>
          </cell>
          <cell r="D3856">
            <v>0</v>
          </cell>
          <cell r="E3856" t="e">
            <v>#N/A</v>
          </cell>
          <cell r="F3856">
            <v>2</v>
          </cell>
          <cell r="G3856" t="str">
            <v>Áll. kívüli - idegen</v>
          </cell>
        </row>
        <row r="3857">
          <cell r="A3857">
            <v>5229</v>
          </cell>
          <cell r="B3857">
            <v>0</v>
          </cell>
          <cell r="C3857" t="e">
            <v>#N/A</v>
          </cell>
          <cell r="D3857">
            <v>0</v>
          </cell>
          <cell r="E3857" t="e">
            <v>#N/A</v>
          </cell>
          <cell r="F3857">
            <v>2</v>
          </cell>
          <cell r="G3857" t="str">
            <v>Áll. kívüli - idegen</v>
          </cell>
        </row>
        <row r="3858">
          <cell r="A3858">
            <v>5230</v>
          </cell>
          <cell r="B3858">
            <v>0</v>
          </cell>
          <cell r="C3858" t="e">
            <v>#N/A</v>
          </cell>
          <cell r="D3858">
            <v>0</v>
          </cell>
          <cell r="E3858" t="e">
            <v>#N/A</v>
          </cell>
          <cell r="F3858">
            <v>2</v>
          </cell>
          <cell r="G3858" t="str">
            <v>Áll. kívüli - idegen</v>
          </cell>
        </row>
        <row r="3859">
          <cell r="A3859">
            <v>5231</v>
          </cell>
          <cell r="B3859">
            <v>0</v>
          </cell>
          <cell r="C3859" t="e">
            <v>#N/A</v>
          </cell>
          <cell r="D3859">
            <v>0</v>
          </cell>
          <cell r="E3859" t="e">
            <v>#N/A</v>
          </cell>
          <cell r="F3859">
            <v>2</v>
          </cell>
          <cell r="G3859" t="str">
            <v>Áll. kívüli - idegen</v>
          </cell>
        </row>
        <row r="3860">
          <cell r="A3860">
            <v>5232</v>
          </cell>
          <cell r="B3860">
            <v>0</v>
          </cell>
          <cell r="C3860" t="e">
            <v>#N/A</v>
          </cell>
          <cell r="D3860">
            <v>0</v>
          </cell>
          <cell r="E3860" t="e">
            <v>#N/A</v>
          </cell>
          <cell r="F3860">
            <v>2</v>
          </cell>
          <cell r="G3860" t="str">
            <v>Áll. kívüli - idegen</v>
          </cell>
        </row>
        <row r="3861">
          <cell r="A3861">
            <v>5233</v>
          </cell>
          <cell r="B3861">
            <v>5054</v>
          </cell>
          <cell r="C3861" t="str">
            <v>Monori autóbuszvezetők</v>
          </cell>
          <cell r="D3861">
            <v>3001</v>
          </cell>
          <cell r="E3861" t="str">
            <v>Autóbuszvezető</v>
          </cell>
          <cell r="F3861" t="str">
            <v>A</v>
          </cell>
          <cell r="G3861" t="str">
            <v>Fő.telj.mi-Fizikai</v>
          </cell>
        </row>
        <row r="3862">
          <cell r="A3862">
            <v>5234</v>
          </cell>
          <cell r="B3862">
            <v>0</v>
          </cell>
          <cell r="C3862" t="e">
            <v>#N/A</v>
          </cell>
          <cell r="D3862">
            <v>0</v>
          </cell>
          <cell r="E3862" t="e">
            <v>#N/A</v>
          </cell>
          <cell r="F3862">
            <v>2</v>
          </cell>
          <cell r="G3862" t="str">
            <v>Áll. kívüli - idegen</v>
          </cell>
        </row>
        <row r="3863">
          <cell r="A3863">
            <v>5235</v>
          </cell>
          <cell r="B3863">
            <v>5051</v>
          </cell>
          <cell r="C3863" t="str">
            <v>Érdi forgalmi térség</v>
          </cell>
          <cell r="D3863">
            <v>0</v>
          </cell>
          <cell r="E3863" t="e">
            <v>#N/A</v>
          </cell>
          <cell r="F3863">
            <v>2</v>
          </cell>
          <cell r="G3863" t="str">
            <v>Áll. kívüli - idegen</v>
          </cell>
        </row>
        <row r="3864">
          <cell r="A3864">
            <v>5236</v>
          </cell>
          <cell r="B3864">
            <v>5027</v>
          </cell>
          <cell r="C3864" t="str">
            <v>Jegy és bérletellenőrzési</v>
          </cell>
          <cell r="D3864">
            <v>3024</v>
          </cell>
          <cell r="E3864" t="str">
            <v>jegy- és bérletellenőr</v>
          </cell>
          <cell r="F3864" t="str">
            <v>J</v>
          </cell>
          <cell r="G3864" t="str">
            <v>További jogv -saját</v>
          </cell>
        </row>
        <row r="3865">
          <cell r="A3865">
            <v>5237</v>
          </cell>
          <cell r="B3865">
            <v>5056</v>
          </cell>
          <cell r="C3865" t="str">
            <v>Szigethalmi autóbiszvezet</v>
          </cell>
          <cell r="D3865">
            <v>3001</v>
          </cell>
          <cell r="E3865" t="str">
            <v>Autóbuszvezető</v>
          </cell>
          <cell r="F3865" t="str">
            <v>A</v>
          </cell>
          <cell r="G3865" t="str">
            <v>Fő.telj.mi-Fizikai</v>
          </cell>
        </row>
        <row r="3866">
          <cell r="A3866">
            <v>5238</v>
          </cell>
          <cell r="B3866">
            <v>0</v>
          </cell>
          <cell r="C3866" t="e">
            <v>#N/A</v>
          </cell>
          <cell r="D3866">
            <v>0</v>
          </cell>
          <cell r="E3866" t="e">
            <v>#N/A</v>
          </cell>
          <cell r="F3866">
            <v>2</v>
          </cell>
          <cell r="G3866" t="str">
            <v>Áll. kívüli - idegen</v>
          </cell>
        </row>
        <row r="3867">
          <cell r="A3867">
            <v>5239</v>
          </cell>
          <cell r="B3867">
            <v>0</v>
          </cell>
          <cell r="C3867" t="e">
            <v>#N/A</v>
          </cell>
          <cell r="D3867">
            <v>0</v>
          </cell>
          <cell r="E3867" t="e">
            <v>#N/A</v>
          </cell>
          <cell r="F3867">
            <v>2</v>
          </cell>
          <cell r="G3867" t="str">
            <v>Áll. kívüli - idegen</v>
          </cell>
        </row>
        <row r="3868">
          <cell r="A3868">
            <v>5240</v>
          </cell>
          <cell r="B3868">
            <v>0</v>
          </cell>
          <cell r="C3868" t="e">
            <v>#N/A</v>
          </cell>
          <cell r="D3868">
            <v>0</v>
          </cell>
          <cell r="E3868" t="e">
            <v>#N/A</v>
          </cell>
          <cell r="F3868">
            <v>2</v>
          </cell>
          <cell r="G3868" t="str">
            <v>Áll. kívüli - idegen</v>
          </cell>
        </row>
        <row r="3869">
          <cell r="A3869">
            <v>5241</v>
          </cell>
          <cell r="B3869">
            <v>0</v>
          </cell>
          <cell r="C3869" t="e">
            <v>#N/A</v>
          </cell>
          <cell r="D3869">
            <v>0</v>
          </cell>
          <cell r="E3869" t="e">
            <v>#N/A</v>
          </cell>
          <cell r="F3869">
            <v>2</v>
          </cell>
          <cell r="G3869" t="str">
            <v>Áll. kívüli - idegen</v>
          </cell>
        </row>
        <row r="3870">
          <cell r="A3870">
            <v>5242</v>
          </cell>
          <cell r="B3870">
            <v>5054</v>
          </cell>
          <cell r="C3870" t="str">
            <v>Monori autóbuszvezetők</v>
          </cell>
          <cell r="D3870">
            <v>3001</v>
          </cell>
          <cell r="E3870" t="str">
            <v>Autóbuszvezető</v>
          </cell>
          <cell r="F3870" t="str">
            <v>A</v>
          </cell>
          <cell r="G3870" t="str">
            <v>Fő.telj.mi-Fizikai</v>
          </cell>
        </row>
        <row r="3871">
          <cell r="A3871">
            <v>5243</v>
          </cell>
          <cell r="B3871">
            <v>5054</v>
          </cell>
          <cell r="C3871" t="str">
            <v>Monori autóbuszvezetők</v>
          </cell>
          <cell r="D3871">
            <v>3001</v>
          </cell>
          <cell r="E3871" t="str">
            <v>Autóbuszvezető</v>
          </cell>
          <cell r="F3871" t="str">
            <v>A</v>
          </cell>
          <cell r="G3871" t="str">
            <v>Fő.telj.mi-Fizikai</v>
          </cell>
        </row>
        <row r="3872">
          <cell r="A3872">
            <v>5244</v>
          </cell>
          <cell r="B3872">
            <v>5054</v>
          </cell>
          <cell r="C3872" t="str">
            <v>Monori autóbuszvezetők</v>
          </cell>
          <cell r="D3872">
            <v>3001</v>
          </cell>
          <cell r="E3872" t="str">
            <v>Autóbuszvezető</v>
          </cell>
          <cell r="F3872" t="str">
            <v>A</v>
          </cell>
          <cell r="G3872" t="str">
            <v>Fő.telj.mi-Fizikai</v>
          </cell>
        </row>
        <row r="3873">
          <cell r="A3873">
            <v>5245</v>
          </cell>
          <cell r="B3873">
            <v>0</v>
          </cell>
          <cell r="C3873" t="e">
            <v>#N/A</v>
          </cell>
          <cell r="D3873">
            <v>0</v>
          </cell>
          <cell r="E3873" t="e">
            <v>#N/A</v>
          </cell>
          <cell r="F3873">
            <v>2</v>
          </cell>
          <cell r="G3873" t="str">
            <v>Áll. kívüli - idegen</v>
          </cell>
        </row>
        <row r="3874">
          <cell r="A3874">
            <v>5246</v>
          </cell>
          <cell r="B3874">
            <v>0</v>
          </cell>
          <cell r="C3874" t="e">
            <v>#N/A</v>
          </cell>
          <cell r="D3874">
            <v>0</v>
          </cell>
          <cell r="E3874" t="e">
            <v>#N/A</v>
          </cell>
          <cell r="F3874">
            <v>2</v>
          </cell>
          <cell r="G3874" t="str">
            <v>Áll. kívüli - idegen</v>
          </cell>
        </row>
        <row r="3875">
          <cell r="A3875">
            <v>5247</v>
          </cell>
          <cell r="B3875">
            <v>0</v>
          </cell>
          <cell r="C3875" t="e">
            <v>#N/A</v>
          </cell>
          <cell r="D3875">
            <v>0</v>
          </cell>
          <cell r="E3875" t="e">
            <v>#N/A</v>
          </cell>
          <cell r="F3875">
            <v>2</v>
          </cell>
          <cell r="G3875" t="str">
            <v>Áll. kívüli - idegen</v>
          </cell>
        </row>
        <row r="3876">
          <cell r="A3876">
            <v>5248</v>
          </cell>
          <cell r="B3876">
            <v>5007</v>
          </cell>
          <cell r="C3876" t="str">
            <v>Nemzeközi és szabadáras a</v>
          </cell>
          <cell r="D3876">
            <v>3171</v>
          </cell>
          <cell r="E3876" t="str">
            <v xml:space="preserve">autóbuszvezető (klj)     </v>
          </cell>
          <cell r="F3876" t="str">
            <v>E</v>
          </cell>
          <cell r="G3876" t="str">
            <v>NY.telj.mi-Fizikai</v>
          </cell>
        </row>
        <row r="3877">
          <cell r="A3877">
            <v>5249</v>
          </cell>
          <cell r="B3877">
            <v>5009</v>
          </cell>
          <cell r="C3877" t="str">
            <v>Távolsági autóbuszvezetők</v>
          </cell>
          <cell r="D3877">
            <v>3001</v>
          </cell>
          <cell r="E3877" t="str">
            <v>Autóbuszvezető</v>
          </cell>
          <cell r="F3877" t="str">
            <v>A</v>
          </cell>
          <cell r="G3877" t="str">
            <v>Fő.telj.mi-Fizikai</v>
          </cell>
        </row>
        <row r="3878">
          <cell r="A3878">
            <v>5250</v>
          </cell>
          <cell r="B3878">
            <v>5038</v>
          </cell>
          <cell r="C3878" t="str">
            <v>Váci járműfenntartó üzem</v>
          </cell>
          <cell r="D3878">
            <v>3103</v>
          </cell>
          <cell r="E3878" t="str">
            <v>autószerelő</v>
          </cell>
          <cell r="F3878" t="str">
            <v>A</v>
          </cell>
          <cell r="G3878" t="str">
            <v>Fő.telj.mi-Fizikai</v>
          </cell>
        </row>
        <row r="3879">
          <cell r="A3879">
            <v>5251</v>
          </cell>
          <cell r="B3879">
            <v>5029</v>
          </cell>
          <cell r="C3879" t="str">
            <v>Váci autóbuszvezetők</v>
          </cell>
          <cell r="D3879">
            <v>3001</v>
          </cell>
          <cell r="E3879" t="str">
            <v>Autóbuszvezető</v>
          </cell>
          <cell r="F3879" t="str">
            <v>A</v>
          </cell>
          <cell r="G3879" t="str">
            <v>Fő.telj.mi-Fizikai</v>
          </cell>
        </row>
        <row r="3880">
          <cell r="A3880">
            <v>5252</v>
          </cell>
          <cell r="B3880">
            <v>5056</v>
          </cell>
          <cell r="C3880" t="str">
            <v>Szigethalmi autóbiszvezet</v>
          </cell>
          <cell r="D3880">
            <v>3001</v>
          </cell>
          <cell r="E3880" t="str">
            <v>Autóbuszvezető</v>
          </cell>
          <cell r="F3880" t="str">
            <v>A</v>
          </cell>
          <cell r="G3880" t="str">
            <v>Fő.telj.mi-Fizikai</v>
          </cell>
        </row>
        <row r="3881">
          <cell r="A3881">
            <v>5253</v>
          </cell>
          <cell r="B3881">
            <v>5049</v>
          </cell>
          <cell r="C3881" t="str">
            <v>Ceglédi forgalmi térség</v>
          </cell>
          <cell r="D3881">
            <v>3125</v>
          </cell>
          <cell r="E3881" t="str">
            <v xml:space="preserve">takarító                 </v>
          </cell>
          <cell r="F3881" t="str">
            <v>G</v>
          </cell>
          <cell r="G3881" t="str">
            <v>NY.rész.mi-Fizikai</v>
          </cell>
        </row>
        <row r="3882">
          <cell r="A3882">
            <v>5254</v>
          </cell>
          <cell r="B3882">
            <v>5053</v>
          </cell>
          <cell r="C3882" t="str">
            <v>Monori forgalmi térség</v>
          </cell>
          <cell r="D3882">
            <v>3222</v>
          </cell>
          <cell r="E3882" t="str">
            <v xml:space="preserve">forgalmi segédmunkás     </v>
          </cell>
          <cell r="F3882" t="str">
            <v>A</v>
          </cell>
          <cell r="G3882" t="str">
            <v>Fő.telj.mi-Fizikai</v>
          </cell>
        </row>
        <row r="3883">
          <cell r="A3883">
            <v>5255</v>
          </cell>
          <cell r="B3883">
            <v>5031</v>
          </cell>
          <cell r="C3883" t="str">
            <v>Pilisi autóbuszvezetők</v>
          </cell>
          <cell r="D3883">
            <v>3001</v>
          </cell>
          <cell r="E3883" t="str">
            <v>Autóbuszvezető</v>
          </cell>
          <cell r="F3883" t="str">
            <v>A</v>
          </cell>
          <cell r="G3883" t="str">
            <v>Fő.telj.mi-Fizikai</v>
          </cell>
        </row>
        <row r="3884">
          <cell r="A3884">
            <v>5256</v>
          </cell>
          <cell r="B3884">
            <v>5007</v>
          </cell>
          <cell r="C3884" t="str">
            <v>Nemzeközi és szabadáras a</v>
          </cell>
          <cell r="D3884">
            <v>3173</v>
          </cell>
          <cell r="E3884" t="str">
            <v xml:space="preserve">autóbuszvezető (szerz)   </v>
          </cell>
          <cell r="F3884" t="str">
            <v>C</v>
          </cell>
          <cell r="G3884" t="str">
            <v>Fő.rész.mi-Fizikai</v>
          </cell>
        </row>
        <row r="3885">
          <cell r="A3885">
            <v>5257</v>
          </cell>
          <cell r="B3885">
            <v>5009</v>
          </cell>
          <cell r="C3885" t="str">
            <v>Távolsági autóbuszvezetők</v>
          </cell>
          <cell r="D3885">
            <v>3001</v>
          </cell>
          <cell r="E3885" t="str">
            <v>Autóbuszvezető</v>
          </cell>
          <cell r="F3885" t="str">
            <v>A</v>
          </cell>
          <cell r="G3885" t="str">
            <v>Fő.telj.mi-Fizikai</v>
          </cell>
        </row>
        <row r="3886">
          <cell r="A3886">
            <v>5258</v>
          </cell>
          <cell r="B3886">
            <v>5014</v>
          </cell>
          <cell r="C3886" t="str">
            <v>Járműfenntartó üzem</v>
          </cell>
          <cell r="D3886">
            <v>3103</v>
          </cell>
          <cell r="E3886" t="str">
            <v>autószerelő</v>
          </cell>
          <cell r="F3886" t="str">
            <v>E</v>
          </cell>
          <cell r="G3886" t="str">
            <v>NY.telj.mi-Fizikai</v>
          </cell>
        </row>
        <row r="3887">
          <cell r="A3887">
            <v>5259</v>
          </cell>
          <cell r="B3887">
            <v>0</v>
          </cell>
          <cell r="C3887" t="e">
            <v>#N/A</v>
          </cell>
          <cell r="D3887">
            <v>0</v>
          </cell>
          <cell r="E3887" t="e">
            <v>#N/A</v>
          </cell>
          <cell r="F3887">
            <v>2</v>
          </cell>
          <cell r="G3887" t="str">
            <v>Áll. kívüli - idegen</v>
          </cell>
        </row>
        <row r="3888">
          <cell r="A3888">
            <v>5260</v>
          </cell>
          <cell r="B3888">
            <v>5054</v>
          </cell>
          <cell r="C3888" t="str">
            <v>Monori autóbuszvezetők</v>
          </cell>
          <cell r="D3888">
            <v>3001</v>
          </cell>
          <cell r="E3888" t="str">
            <v>Autóbuszvezető</v>
          </cell>
          <cell r="F3888" t="str">
            <v>A</v>
          </cell>
          <cell r="G3888" t="str">
            <v>Fő.telj.mi-Fizikai</v>
          </cell>
        </row>
        <row r="3889">
          <cell r="A3889">
            <v>5261</v>
          </cell>
          <cell r="B3889">
            <v>5029</v>
          </cell>
          <cell r="C3889" t="str">
            <v>Váci autóbuszvezetők</v>
          </cell>
          <cell r="D3889">
            <v>3001</v>
          </cell>
          <cell r="E3889" t="str">
            <v>Autóbuszvezető</v>
          </cell>
          <cell r="F3889" t="str">
            <v>A</v>
          </cell>
          <cell r="G3889" t="str">
            <v>Fő.telj.mi-Fizikai</v>
          </cell>
        </row>
        <row r="3890">
          <cell r="A3890">
            <v>5262</v>
          </cell>
          <cell r="B3890">
            <v>5054</v>
          </cell>
          <cell r="C3890" t="str">
            <v>Monori autóbuszvezetők</v>
          </cell>
          <cell r="D3890">
            <v>3001</v>
          </cell>
          <cell r="E3890" t="str">
            <v>Autóbuszvezető</v>
          </cell>
          <cell r="F3890" t="str">
            <v>A</v>
          </cell>
          <cell r="G3890" t="str">
            <v>Fő.telj.mi-Fizikai</v>
          </cell>
        </row>
        <row r="3891">
          <cell r="A3891">
            <v>5264</v>
          </cell>
          <cell r="B3891">
            <v>5107</v>
          </cell>
          <cell r="C3891" t="str">
            <v>Ügyfélszolgálati iroda</v>
          </cell>
          <cell r="D3891">
            <v>3308</v>
          </cell>
          <cell r="E3891" t="str">
            <v>nemzetközi elővételi pénz</v>
          </cell>
          <cell r="F3891" t="str">
            <v>B</v>
          </cell>
          <cell r="G3891" t="str">
            <v>Fő.telj.mi-Szellemi</v>
          </cell>
        </row>
        <row r="3892">
          <cell r="A3892">
            <v>5265</v>
          </cell>
          <cell r="B3892">
            <v>5107</v>
          </cell>
          <cell r="C3892" t="str">
            <v>Ügyfélszolgálati iroda</v>
          </cell>
          <cell r="D3892">
            <v>3308</v>
          </cell>
          <cell r="E3892" t="str">
            <v>nemzetközi elővételi pénz</v>
          </cell>
          <cell r="F3892" t="str">
            <v>B</v>
          </cell>
          <cell r="G3892" t="str">
            <v>Fő.telj.mi-Szellemi</v>
          </cell>
        </row>
        <row r="3893">
          <cell r="A3893">
            <v>5267</v>
          </cell>
          <cell r="B3893">
            <v>5058</v>
          </cell>
          <cell r="C3893" t="str">
            <v>Zsámbéki autóbuszvezetők</v>
          </cell>
          <cell r="D3893">
            <v>3001</v>
          </cell>
          <cell r="E3893" t="str">
            <v>Autóbuszvezető</v>
          </cell>
          <cell r="F3893" t="str">
            <v>A</v>
          </cell>
          <cell r="G3893" t="str">
            <v>Fő.telj.mi-Fizikai</v>
          </cell>
        </row>
        <row r="3894">
          <cell r="A3894">
            <v>5268</v>
          </cell>
          <cell r="B3894">
            <v>5052</v>
          </cell>
          <cell r="C3894" t="str">
            <v>Érdi autóbuszvezetők</v>
          </cell>
          <cell r="D3894">
            <v>3001</v>
          </cell>
          <cell r="E3894" t="str">
            <v>Autóbuszvezető</v>
          </cell>
          <cell r="F3894" t="str">
            <v>A</v>
          </cell>
          <cell r="G3894" t="str">
            <v>Fő.telj.mi-Fizikai</v>
          </cell>
        </row>
        <row r="3895">
          <cell r="A3895">
            <v>5269</v>
          </cell>
          <cell r="B3895">
            <v>0</v>
          </cell>
          <cell r="C3895" t="e">
            <v>#N/A</v>
          </cell>
          <cell r="D3895">
            <v>0</v>
          </cell>
          <cell r="E3895" t="e">
            <v>#N/A</v>
          </cell>
          <cell r="F3895">
            <v>2</v>
          </cell>
          <cell r="G3895" t="str">
            <v>Áll. kívüli - idegen</v>
          </cell>
        </row>
        <row r="3896">
          <cell r="A3896">
            <v>5270</v>
          </cell>
          <cell r="B3896">
            <v>5056</v>
          </cell>
          <cell r="C3896" t="str">
            <v>Szigethalmi autóbiszvezet</v>
          </cell>
          <cell r="D3896">
            <v>3001</v>
          </cell>
          <cell r="E3896" t="str">
            <v>Autóbuszvezető</v>
          </cell>
          <cell r="F3896" t="str">
            <v>A</v>
          </cell>
          <cell r="G3896" t="str">
            <v>Fő.telj.mi-Fizikai</v>
          </cell>
        </row>
        <row r="3897">
          <cell r="A3897">
            <v>5271</v>
          </cell>
          <cell r="B3897">
            <v>5031</v>
          </cell>
          <cell r="C3897" t="str">
            <v>Pilisi autóbuszvezetők</v>
          </cell>
          <cell r="D3897">
            <v>3001</v>
          </cell>
          <cell r="E3897" t="str">
            <v>Autóbuszvezető</v>
          </cell>
          <cell r="F3897" t="str">
            <v>A</v>
          </cell>
          <cell r="G3897" t="str">
            <v>Fő.telj.mi-Fizikai</v>
          </cell>
        </row>
        <row r="3898">
          <cell r="A3898">
            <v>5272</v>
          </cell>
          <cell r="B3898">
            <v>5064</v>
          </cell>
          <cell r="C3898" t="str">
            <v>Érdi járműfenntartó üzeme</v>
          </cell>
          <cell r="D3898">
            <v>3268</v>
          </cell>
          <cell r="E3898" t="str">
            <v>karosszéria lakatos</v>
          </cell>
          <cell r="F3898" t="str">
            <v>A</v>
          </cell>
          <cell r="G3898" t="str">
            <v>Fő.telj.mi-Fizikai</v>
          </cell>
        </row>
        <row r="3899">
          <cell r="A3899">
            <v>5273</v>
          </cell>
          <cell r="B3899">
            <v>5066</v>
          </cell>
          <cell r="C3899" t="str">
            <v>Szigethalmi járműfenntart</v>
          </cell>
          <cell r="D3899">
            <v>3104</v>
          </cell>
          <cell r="E3899" t="str">
            <v>autóvillamossági műszeré</v>
          </cell>
          <cell r="F3899" t="str">
            <v>A</v>
          </cell>
          <cell r="G3899" t="str">
            <v>Fő.telj.mi-Fizikai</v>
          </cell>
        </row>
        <row r="3900">
          <cell r="A3900">
            <v>5275</v>
          </cell>
          <cell r="B3900">
            <v>0</v>
          </cell>
          <cell r="C3900" t="e">
            <v>#N/A</v>
          </cell>
          <cell r="D3900">
            <v>0</v>
          </cell>
          <cell r="E3900" t="e">
            <v>#N/A</v>
          </cell>
          <cell r="F3900" t="str">
            <v>E</v>
          </cell>
          <cell r="G3900" t="str">
            <v>NY.telj.mi-Fizikai</v>
          </cell>
        </row>
        <row r="3901">
          <cell r="A3901">
            <v>5276</v>
          </cell>
          <cell r="B3901">
            <v>5031</v>
          </cell>
          <cell r="C3901" t="str">
            <v>Pilisi autóbuszvezetők</v>
          </cell>
          <cell r="D3901">
            <v>3001</v>
          </cell>
          <cell r="E3901" t="str">
            <v>Autóbuszvezető</v>
          </cell>
          <cell r="F3901" t="str">
            <v>A</v>
          </cell>
          <cell r="G3901" t="str">
            <v>Fő.telj.mi-Fizikai</v>
          </cell>
        </row>
        <row r="3902">
          <cell r="A3902">
            <v>5277</v>
          </cell>
          <cell r="B3902">
            <v>5038</v>
          </cell>
          <cell r="C3902" t="str">
            <v>Váci járműfenntartó üzem</v>
          </cell>
          <cell r="D3902">
            <v>3103</v>
          </cell>
          <cell r="E3902" t="str">
            <v>autószerelő</v>
          </cell>
          <cell r="F3902" t="str">
            <v>A</v>
          </cell>
          <cell r="G3902" t="str">
            <v>Fő.telj.mi-Fizikai</v>
          </cell>
        </row>
        <row r="3903">
          <cell r="A3903">
            <v>5279</v>
          </cell>
          <cell r="B3903">
            <v>5052</v>
          </cell>
          <cell r="C3903" t="str">
            <v>Érdi autóbuszvezetők</v>
          </cell>
          <cell r="D3903">
            <v>3001</v>
          </cell>
          <cell r="E3903" t="str">
            <v>Autóbuszvezető</v>
          </cell>
          <cell r="F3903" t="str">
            <v>J</v>
          </cell>
          <cell r="G3903" t="str">
            <v>További jogv -saját</v>
          </cell>
        </row>
        <row r="3904">
          <cell r="A3904">
            <v>5280</v>
          </cell>
          <cell r="B3904">
            <v>5052</v>
          </cell>
          <cell r="C3904" t="str">
            <v>Érdi autóbuszvezetők</v>
          </cell>
          <cell r="D3904">
            <v>3001</v>
          </cell>
          <cell r="E3904" t="str">
            <v>Autóbuszvezető</v>
          </cell>
          <cell r="F3904" t="str">
            <v>A</v>
          </cell>
          <cell r="G3904" t="str">
            <v>Fő.telj.mi-Fizikai</v>
          </cell>
        </row>
        <row r="3905">
          <cell r="A3905">
            <v>5281</v>
          </cell>
          <cell r="B3905">
            <v>5033</v>
          </cell>
          <cell r="C3905" t="str">
            <v>Gödöllői autóbuszvezetők</v>
          </cell>
          <cell r="D3905">
            <v>3001</v>
          </cell>
          <cell r="E3905" t="str">
            <v>Autóbuszvezető</v>
          </cell>
          <cell r="F3905" t="str">
            <v>A</v>
          </cell>
          <cell r="G3905" t="str">
            <v>Fő.telj.mi-Fizikai</v>
          </cell>
        </row>
        <row r="3906">
          <cell r="A3906">
            <v>5282</v>
          </cell>
          <cell r="B3906">
            <v>5031</v>
          </cell>
          <cell r="C3906" t="str">
            <v>Pilisi autóbuszvezetők</v>
          </cell>
          <cell r="D3906">
            <v>3001</v>
          </cell>
          <cell r="E3906" t="str">
            <v>Autóbuszvezető</v>
          </cell>
          <cell r="F3906" t="str">
            <v>A</v>
          </cell>
          <cell r="G3906" t="str">
            <v>Fő.telj.mi-Fizikai</v>
          </cell>
        </row>
        <row r="3907">
          <cell r="A3907">
            <v>5283</v>
          </cell>
          <cell r="B3907">
            <v>5029</v>
          </cell>
          <cell r="C3907" t="str">
            <v>Váci autóbuszvezetők</v>
          </cell>
          <cell r="D3907">
            <v>3001</v>
          </cell>
          <cell r="E3907" t="str">
            <v>Autóbuszvezető</v>
          </cell>
          <cell r="F3907" t="str">
            <v>A</v>
          </cell>
          <cell r="G3907" t="str">
            <v>Fő.telj.mi-Fizikai</v>
          </cell>
        </row>
        <row r="3908">
          <cell r="A3908">
            <v>5284</v>
          </cell>
          <cell r="B3908">
            <v>5037</v>
          </cell>
          <cell r="C3908" t="str">
            <v>Infrastruktúra csoport</v>
          </cell>
          <cell r="D3908">
            <v>3354</v>
          </cell>
          <cell r="E3908" t="str">
            <v>takarítómunkás</v>
          </cell>
          <cell r="F3908" t="str">
            <v>C</v>
          </cell>
          <cell r="G3908" t="str">
            <v>Fő.rész.mi-Fizikai</v>
          </cell>
        </row>
        <row r="3909">
          <cell r="A3909">
            <v>5285</v>
          </cell>
          <cell r="B3909">
            <v>5052</v>
          </cell>
          <cell r="C3909" t="str">
            <v>Érdi autóbuszvezetők</v>
          </cell>
          <cell r="D3909">
            <v>3001</v>
          </cell>
          <cell r="E3909" t="str">
            <v>Autóbuszvezető</v>
          </cell>
          <cell r="F3909" t="str">
            <v>J</v>
          </cell>
          <cell r="G3909" t="str">
            <v>További jogv -saját</v>
          </cell>
        </row>
        <row r="3910">
          <cell r="A3910">
            <v>5286</v>
          </cell>
          <cell r="B3910">
            <v>5052</v>
          </cell>
          <cell r="C3910" t="str">
            <v>Érdi autóbuszvezetők</v>
          </cell>
          <cell r="D3910">
            <v>3001</v>
          </cell>
          <cell r="E3910" t="str">
            <v>Autóbuszvezető</v>
          </cell>
          <cell r="F3910" t="str">
            <v>J</v>
          </cell>
          <cell r="G3910" t="str">
            <v>További jogv -saját</v>
          </cell>
        </row>
        <row r="3911">
          <cell r="A3911">
            <v>5287</v>
          </cell>
          <cell r="B3911">
            <v>5056</v>
          </cell>
          <cell r="C3911" t="str">
            <v>Szigethalmi autóbiszvezet</v>
          </cell>
          <cell r="D3911">
            <v>3001</v>
          </cell>
          <cell r="E3911" t="str">
            <v>Autóbuszvezető</v>
          </cell>
          <cell r="F3911" t="str">
            <v>A</v>
          </cell>
          <cell r="G3911" t="str">
            <v>Fő.telj.mi-Fizikai</v>
          </cell>
        </row>
        <row r="3912">
          <cell r="A3912">
            <v>5288</v>
          </cell>
          <cell r="B3912">
            <v>5052</v>
          </cell>
          <cell r="C3912" t="str">
            <v>Érdi autóbuszvezetők</v>
          </cell>
          <cell r="D3912">
            <v>3001</v>
          </cell>
          <cell r="E3912" t="str">
            <v>Autóbuszvezető</v>
          </cell>
          <cell r="F3912" t="str">
            <v>A</v>
          </cell>
          <cell r="G3912" t="str">
            <v>Fő.telj.mi-Fizikai</v>
          </cell>
        </row>
        <row r="3913">
          <cell r="A3913">
            <v>5290</v>
          </cell>
          <cell r="B3913">
            <v>0</v>
          </cell>
          <cell r="C3913" t="e">
            <v>#N/A</v>
          </cell>
          <cell r="D3913">
            <v>0</v>
          </cell>
          <cell r="E3913" t="e">
            <v>#N/A</v>
          </cell>
          <cell r="F3913">
            <v>1</v>
          </cell>
          <cell r="G3913" t="str">
            <v>Áll. kívüli - saját</v>
          </cell>
        </row>
        <row r="3914">
          <cell r="A3914">
            <v>5291</v>
          </cell>
          <cell r="B3914">
            <v>5007</v>
          </cell>
          <cell r="C3914" t="str">
            <v>Nemzeközi és szabadáras a</v>
          </cell>
          <cell r="D3914">
            <v>3173</v>
          </cell>
          <cell r="E3914" t="str">
            <v xml:space="preserve">autóbuszvezető (szerz)   </v>
          </cell>
          <cell r="F3914" t="str">
            <v>C</v>
          </cell>
          <cell r="G3914" t="str">
            <v>Fő.rész.mi-Fizikai</v>
          </cell>
        </row>
        <row r="3915">
          <cell r="A3915">
            <v>5292</v>
          </cell>
          <cell r="B3915">
            <v>5009</v>
          </cell>
          <cell r="C3915" t="str">
            <v>Távolsági autóbuszvezetők</v>
          </cell>
          <cell r="D3915">
            <v>3001</v>
          </cell>
          <cell r="E3915" t="str">
            <v>Autóbuszvezető</v>
          </cell>
          <cell r="F3915" t="str">
            <v>A</v>
          </cell>
          <cell r="G3915" t="str">
            <v>Fő.telj.mi-Fizikai</v>
          </cell>
        </row>
        <row r="3916">
          <cell r="A3916">
            <v>5293</v>
          </cell>
          <cell r="B3916">
            <v>5074</v>
          </cell>
          <cell r="C3916" t="str">
            <v>Controlling iroda</v>
          </cell>
          <cell r="D3916">
            <v>50007379</v>
          </cell>
          <cell r="E3916" t="str">
            <v>controller</v>
          </cell>
          <cell r="F3916" t="str">
            <v>B</v>
          </cell>
          <cell r="G3916" t="str">
            <v>Fő.telj.mi-Szellemi</v>
          </cell>
        </row>
        <row r="3917">
          <cell r="A3917">
            <v>5294</v>
          </cell>
          <cell r="B3917">
            <v>5033</v>
          </cell>
          <cell r="C3917" t="str">
            <v>Gödöllői autóbuszvezetők</v>
          </cell>
          <cell r="D3917">
            <v>3001</v>
          </cell>
          <cell r="E3917" t="str">
            <v>Autóbuszvezető</v>
          </cell>
          <cell r="F3917" t="str">
            <v>A</v>
          </cell>
          <cell r="G3917" t="str">
            <v>Fő.telj.mi-Fizikai</v>
          </cell>
        </row>
        <row r="3918">
          <cell r="A3918">
            <v>5295</v>
          </cell>
          <cell r="B3918">
            <v>5054</v>
          </cell>
          <cell r="C3918" t="str">
            <v>Monori autóbuszvezetők</v>
          </cell>
          <cell r="D3918">
            <v>3001</v>
          </cell>
          <cell r="E3918" t="str">
            <v>Autóbuszvezető</v>
          </cell>
          <cell r="F3918" t="str">
            <v>A</v>
          </cell>
          <cell r="G3918" t="str">
            <v>Fő.telj.mi-Fizikai</v>
          </cell>
        </row>
        <row r="3919">
          <cell r="A3919">
            <v>5296</v>
          </cell>
          <cell r="B3919">
            <v>5040</v>
          </cell>
          <cell r="C3919" t="str">
            <v>Szentendrei járműfenntart</v>
          </cell>
          <cell r="D3919">
            <v>3103</v>
          </cell>
          <cell r="E3919" t="str">
            <v>autószerelő</v>
          </cell>
          <cell r="F3919" t="str">
            <v>A</v>
          </cell>
          <cell r="G3919" t="str">
            <v>Fő.telj.mi-Fizikai</v>
          </cell>
        </row>
        <row r="3920">
          <cell r="A3920">
            <v>5297</v>
          </cell>
          <cell r="B3920">
            <v>5033</v>
          </cell>
          <cell r="C3920" t="str">
            <v>Gödöllői autóbuszvezetők</v>
          </cell>
          <cell r="D3920">
            <v>3001</v>
          </cell>
          <cell r="E3920" t="str">
            <v>Autóbuszvezető</v>
          </cell>
          <cell r="F3920" t="str">
            <v>A</v>
          </cell>
          <cell r="G3920" t="str">
            <v>Fő.telj.mi-Fizikai</v>
          </cell>
        </row>
        <row r="3921">
          <cell r="A3921">
            <v>5298</v>
          </cell>
          <cell r="B3921">
            <v>5037</v>
          </cell>
          <cell r="C3921" t="str">
            <v>Infrastruktúra csoport</v>
          </cell>
          <cell r="D3921">
            <v>3354</v>
          </cell>
          <cell r="E3921" t="str">
            <v>takarítómunkás</v>
          </cell>
          <cell r="F3921" t="str">
            <v>A</v>
          </cell>
          <cell r="G3921" t="str">
            <v>Fő.telj.mi-Fizikai</v>
          </cell>
        </row>
        <row r="3922">
          <cell r="A3922">
            <v>5299</v>
          </cell>
          <cell r="B3922">
            <v>5029</v>
          </cell>
          <cell r="C3922" t="str">
            <v>Váci autóbuszvezetők</v>
          </cell>
          <cell r="D3922">
            <v>3001</v>
          </cell>
          <cell r="E3922" t="str">
            <v>Autóbuszvezető</v>
          </cell>
          <cell r="F3922" t="str">
            <v>A</v>
          </cell>
          <cell r="G3922" t="str">
            <v>Fő.telj.mi-Fizikai</v>
          </cell>
        </row>
        <row r="3923">
          <cell r="A3923">
            <v>5300</v>
          </cell>
          <cell r="B3923">
            <v>5029</v>
          </cell>
          <cell r="C3923" t="str">
            <v>Váci autóbuszvezetők</v>
          </cell>
          <cell r="D3923">
            <v>3001</v>
          </cell>
          <cell r="E3923" t="str">
            <v>Autóbuszvezető</v>
          </cell>
          <cell r="F3923" t="str">
            <v>A</v>
          </cell>
          <cell r="G3923" t="str">
            <v>Fő.telj.mi-Fizikai</v>
          </cell>
        </row>
        <row r="3924">
          <cell r="A3924">
            <v>5301</v>
          </cell>
          <cell r="B3924">
            <v>5058</v>
          </cell>
          <cell r="C3924" t="str">
            <v>Zsámbéki autóbuszvezetők</v>
          </cell>
          <cell r="D3924">
            <v>3001</v>
          </cell>
          <cell r="E3924" t="str">
            <v>Autóbuszvezető</v>
          </cell>
          <cell r="F3924" t="str">
            <v>A</v>
          </cell>
          <cell r="G3924" t="str">
            <v>Fő.telj.mi-Fizikai</v>
          </cell>
        </row>
        <row r="3925">
          <cell r="A3925">
            <v>5302</v>
          </cell>
          <cell r="B3925">
            <v>5051</v>
          </cell>
          <cell r="C3925" t="str">
            <v>Érdi forgalmi térség</v>
          </cell>
          <cell r="D3925">
            <v>3001</v>
          </cell>
          <cell r="E3925" t="str">
            <v>Autóbuszvezető</v>
          </cell>
          <cell r="F3925" t="str">
            <v>A</v>
          </cell>
          <cell r="G3925" t="str">
            <v>Fő.telj.mi-Fizikai</v>
          </cell>
        </row>
        <row r="3926">
          <cell r="A3926">
            <v>5303</v>
          </cell>
          <cell r="B3926">
            <v>5052</v>
          </cell>
          <cell r="C3926" t="str">
            <v>Érdi autóbuszvezetők</v>
          </cell>
          <cell r="D3926">
            <v>3001</v>
          </cell>
          <cell r="E3926" t="str">
            <v>Autóbuszvezető</v>
          </cell>
          <cell r="F3926" t="str">
            <v>A</v>
          </cell>
          <cell r="G3926" t="str">
            <v>Fő.telj.mi-Fizikai</v>
          </cell>
        </row>
        <row r="3927">
          <cell r="A3927">
            <v>5304</v>
          </cell>
          <cell r="B3927">
            <v>5058</v>
          </cell>
          <cell r="C3927" t="str">
            <v>Zsámbéki autóbuszvezetők</v>
          </cell>
          <cell r="D3927">
            <v>3001</v>
          </cell>
          <cell r="E3927" t="str">
            <v>Autóbuszvezető</v>
          </cell>
          <cell r="F3927" t="str">
            <v>A</v>
          </cell>
          <cell r="G3927" t="str">
            <v>Fő.telj.mi-Fizikai</v>
          </cell>
        </row>
        <row r="3928">
          <cell r="A3928">
            <v>5305</v>
          </cell>
          <cell r="B3928">
            <v>5058</v>
          </cell>
          <cell r="C3928" t="str">
            <v>Zsámbéki autóbuszvezetők</v>
          </cell>
          <cell r="D3928">
            <v>3001</v>
          </cell>
          <cell r="E3928" t="str">
            <v>Autóbuszvezető</v>
          </cell>
          <cell r="F3928" t="str">
            <v>A</v>
          </cell>
          <cell r="G3928" t="str">
            <v>Fő.telj.mi-Fizikai</v>
          </cell>
        </row>
        <row r="3929">
          <cell r="A3929">
            <v>5306</v>
          </cell>
          <cell r="B3929">
            <v>5068</v>
          </cell>
          <cell r="C3929" t="str">
            <v>Controlling csoport</v>
          </cell>
          <cell r="D3929">
            <v>50007379</v>
          </cell>
          <cell r="E3929" t="str">
            <v>controller</v>
          </cell>
          <cell r="F3929" t="str">
            <v>B</v>
          </cell>
          <cell r="G3929" t="str">
            <v>Fő.telj.mi-Szellemi</v>
          </cell>
        </row>
        <row r="3930">
          <cell r="A3930">
            <v>5307</v>
          </cell>
          <cell r="B3930">
            <v>5033</v>
          </cell>
          <cell r="C3930" t="str">
            <v>Gödöllői autóbuszvezetők</v>
          </cell>
          <cell r="D3930">
            <v>3001</v>
          </cell>
          <cell r="E3930" t="str">
            <v>Autóbuszvezető</v>
          </cell>
          <cell r="F3930" t="str">
            <v>A</v>
          </cell>
          <cell r="G3930" t="str">
            <v>Fő.telj.mi-Fizikai</v>
          </cell>
        </row>
        <row r="3931">
          <cell r="A3931">
            <v>5308</v>
          </cell>
          <cell r="B3931">
            <v>5038</v>
          </cell>
          <cell r="C3931" t="str">
            <v>Váci járműfenntartó üzem</v>
          </cell>
          <cell r="D3931">
            <v>3268</v>
          </cell>
          <cell r="E3931" t="str">
            <v>karosszéria lakatos</v>
          </cell>
          <cell r="F3931" t="str">
            <v>A</v>
          </cell>
          <cell r="G3931" t="str">
            <v>Fő.telj.mi-Fizikai</v>
          </cell>
        </row>
        <row r="3932">
          <cell r="A3932">
            <v>5309</v>
          </cell>
          <cell r="B3932">
            <v>5098</v>
          </cell>
          <cell r="C3932" t="str">
            <v>Forgalomirányítási osztál</v>
          </cell>
          <cell r="D3932">
            <v>3008</v>
          </cell>
          <cell r="E3932" t="str">
            <v xml:space="preserve">forgalmi szolgálattevő   </v>
          </cell>
          <cell r="F3932" t="str">
            <v>B</v>
          </cell>
          <cell r="G3932" t="str">
            <v>Fő.telj.mi-Szellemi</v>
          </cell>
        </row>
        <row r="3933">
          <cell r="A3933">
            <v>5310</v>
          </cell>
          <cell r="B3933">
            <v>5098</v>
          </cell>
          <cell r="C3933" t="str">
            <v>Forgalomirányítási osztál</v>
          </cell>
          <cell r="D3933">
            <v>3008</v>
          </cell>
          <cell r="E3933" t="str">
            <v xml:space="preserve">forgalmi szolgálattevő   </v>
          </cell>
          <cell r="F3933" t="str">
            <v>B</v>
          </cell>
          <cell r="G3933" t="str">
            <v>Fő.telj.mi-Szellemi</v>
          </cell>
        </row>
        <row r="3934">
          <cell r="A3934">
            <v>5311</v>
          </cell>
          <cell r="B3934">
            <v>5066</v>
          </cell>
          <cell r="C3934" t="str">
            <v>Szigethalmi járműfenntart</v>
          </cell>
          <cell r="D3934">
            <v>3322</v>
          </cell>
          <cell r="E3934" t="str">
            <v xml:space="preserve">raktáros                 </v>
          </cell>
          <cell r="F3934" t="str">
            <v>A</v>
          </cell>
          <cell r="G3934" t="str">
            <v>Fő.telj.mi-Fizikai</v>
          </cell>
        </row>
        <row r="3935">
          <cell r="A3935">
            <v>5312</v>
          </cell>
          <cell r="B3935">
            <v>5048</v>
          </cell>
          <cell r="C3935" t="str">
            <v>Jegy- és bérletellenőrzés</v>
          </cell>
          <cell r="D3935">
            <v>3024</v>
          </cell>
          <cell r="E3935" t="str">
            <v>jegy- és bérletellenőr</v>
          </cell>
          <cell r="F3935" t="str">
            <v>E</v>
          </cell>
          <cell r="G3935" t="str">
            <v>NY.telj.mi-Fizikai</v>
          </cell>
        </row>
        <row r="3936">
          <cell r="A3936">
            <v>5313</v>
          </cell>
          <cell r="B3936">
            <v>5093</v>
          </cell>
          <cell r="C3936" t="str">
            <v>Vagyonkezelési csoport</v>
          </cell>
          <cell r="D3936">
            <v>50008507</v>
          </cell>
          <cell r="E3936" t="str">
            <v>Ingatlangazdálkodó</v>
          </cell>
          <cell r="F3936" t="str">
            <v>B</v>
          </cell>
          <cell r="G3936" t="str">
            <v>Fő.telj.mi-Szellemi</v>
          </cell>
        </row>
        <row r="3937">
          <cell r="A3937">
            <v>5314</v>
          </cell>
          <cell r="B3937">
            <v>5008</v>
          </cell>
          <cell r="C3937" t="str">
            <v>Távolsági üzletág</v>
          </cell>
          <cell r="D3937">
            <v>0</v>
          </cell>
          <cell r="E3937" t="e">
            <v>#N/A</v>
          </cell>
          <cell r="F3937">
            <v>3</v>
          </cell>
          <cell r="G3937" t="str">
            <v>Áll. kívüli - egyéb</v>
          </cell>
        </row>
        <row r="3938">
          <cell r="A3938">
            <v>5315</v>
          </cell>
          <cell r="B3938">
            <v>5031</v>
          </cell>
          <cell r="C3938" t="str">
            <v>Pilisi autóbuszvezetők</v>
          </cell>
          <cell r="D3938">
            <v>3001</v>
          </cell>
          <cell r="E3938" t="str">
            <v>Autóbuszvezető</v>
          </cell>
          <cell r="F3938" t="str">
            <v>E</v>
          </cell>
          <cell r="G3938" t="str">
            <v>NY.telj.mi-Fizikai</v>
          </cell>
        </row>
        <row r="3939">
          <cell r="A3939">
            <v>5316</v>
          </cell>
          <cell r="B3939">
            <v>50008334</v>
          </cell>
          <cell r="C3939" t="str">
            <v>Szabolcs műhely</v>
          </cell>
          <cell r="D3939">
            <v>3103</v>
          </cell>
          <cell r="E3939" t="str">
            <v>autószerelő</v>
          </cell>
          <cell r="F3939" t="str">
            <v>A</v>
          </cell>
          <cell r="G3939" t="str">
            <v>Fő.telj.mi-Fizikai</v>
          </cell>
        </row>
        <row r="3940">
          <cell r="A3940">
            <v>5317</v>
          </cell>
          <cell r="B3940">
            <v>0</v>
          </cell>
          <cell r="C3940" t="e">
            <v>#N/A</v>
          </cell>
          <cell r="D3940">
            <v>0</v>
          </cell>
          <cell r="E3940" t="e">
            <v>#N/A</v>
          </cell>
          <cell r="F3940">
            <v>1</v>
          </cell>
          <cell r="G3940" t="str">
            <v>Áll. kívüli - saját</v>
          </cell>
        </row>
        <row r="3941">
          <cell r="A3941">
            <v>5318</v>
          </cell>
          <cell r="B3941">
            <v>5039</v>
          </cell>
          <cell r="C3941" t="str">
            <v>Gödöllői járműfenntartó ü</v>
          </cell>
          <cell r="D3941">
            <v>3268</v>
          </cell>
          <cell r="E3941" t="str">
            <v>karosszéria lakatos</v>
          </cell>
          <cell r="F3941" t="str">
            <v>A</v>
          </cell>
          <cell r="G3941" t="str">
            <v>Fő.telj.mi-Fizikai</v>
          </cell>
        </row>
        <row r="3942">
          <cell r="A3942">
            <v>5319</v>
          </cell>
          <cell r="B3942">
            <v>5047</v>
          </cell>
          <cell r="C3942" t="str">
            <v>Forgalmi és oktatási csop</v>
          </cell>
          <cell r="D3942">
            <v>3237</v>
          </cell>
          <cell r="E3942" t="str">
            <v>gépjármű szakoktató</v>
          </cell>
          <cell r="F3942" t="str">
            <v>B</v>
          </cell>
          <cell r="G3942" t="str">
            <v>Fő.telj.mi-Szellemi</v>
          </cell>
        </row>
        <row r="3943">
          <cell r="A3943">
            <v>5320</v>
          </cell>
          <cell r="B3943">
            <v>5014</v>
          </cell>
          <cell r="C3943" t="str">
            <v>Járműfenntartó üzem</v>
          </cell>
          <cell r="D3943">
            <v>3394</v>
          </cell>
          <cell r="E3943" t="str">
            <v>zsírzó</v>
          </cell>
          <cell r="F3943" t="str">
            <v>A</v>
          </cell>
          <cell r="G3943" t="str">
            <v>Fő.telj.mi-Fizikai</v>
          </cell>
        </row>
        <row r="3944">
          <cell r="A3944">
            <v>5321</v>
          </cell>
          <cell r="B3944">
            <v>5011</v>
          </cell>
          <cell r="C3944" t="str">
            <v>Anyagellátási csoport</v>
          </cell>
          <cell r="D3944">
            <v>3123</v>
          </cell>
          <cell r="E3944" t="str">
            <v xml:space="preserve">raktári kiadó            </v>
          </cell>
          <cell r="F3944" t="str">
            <v>A</v>
          </cell>
          <cell r="G3944" t="str">
            <v>Fő.telj.mi-Fizikai</v>
          </cell>
        </row>
        <row r="3945">
          <cell r="A3945">
            <v>5322</v>
          </cell>
          <cell r="B3945">
            <v>5014</v>
          </cell>
          <cell r="C3945" t="str">
            <v>Járműfenntartó üzem</v>
          </cell>
          <cell r="D3945">
            <v>3114</v>
          </cell>
          <cell r="E3945" t="str">
            <v>karosszérialakatos, laka</v>
          </cell>
          <cell r="F3945" t="str">
            <v>A</v>
          </cell>
          <cell r="G3945" t="str">
            <v>Fő.telj.mi-Fizikai</v>
          </cell>
        </row>
        <row r="3946">
          <cell r="A3946">
            <v>5323</v>
          </cell>
          <cell r="B3946">
            <v>5020</v>
          </cell>
          <cell r="C3946" t="str">
            <v>Humánügyi adminisztrációs</v>
          </cell>
          <cell r="D3946">
            <v>50008406</v>
          </cell>
          <cell r="E3946" t="str">
            <v>Jövedelemelszámoló</v>
          </cell>
          <cell r="F3946" t="str">
            <v>B</v>
          </cell>
          <cell r="G3946" t="str">
            <v>Fő.telj.mi-Szellemi</v>
          </cell>
        </row>
        <row r="3947">
          <cell r="A3947">
            <v>5324</v>
          </cell>
          <cell r="B3947">
            <v>5014</v>
          </cell>
          <cell r="C3947" t="str">
            <v>Járműfenntartó üzem</v>
          </cell>
          <cell r="D3947">
            <v>3103</v>
          </cell>
          <cell r="E3947" t="str">
            <v>autószerelő</v>
          </cell>
          <cell r="F3947" t="str">
            <v>A</v>
          </cell>
          <cell r="G3947" t="str">
            <v>Fő.telj.mi-Fizikai</v>
          </cell>
        </row>
        <row r="3948">
          <cell r="A3948">
            <v>5325</v>
          </cell>
          <cell r="B3948">
            <v>5043</v>
          </cell>
          <cell r="C3948" t="str">
            <v>Humánügyi adminisztrációs</v>
          </cell>
          <cell r="D3948">
            <v>50008406</v>
          </cell>
          <cell r="E3948" t="str">
            <v>Jövedelemelszámoló</v>
          </cell>
          <cell r="F3948" t="str">
            <v>B</v>
          </cell>
          <cell r="G3948" t="str">
            <v>Fő.telj.mi-Szellemi</v>
          </cell>
        </row>
        <row r="3949">
          <cell r="A3949">
            <v>5326</v>
          </cell>
          <cell r="B3949">
            <v>50008334</v>
          </cell>
          <cell r="C3949" t="str">
            <v>Szabolcs műhely</v>
          </cell>
          <cell r="D3949">
            <v>3103</v>
          </cell>
          <cell r="E3949" t="str">
            <v>autószerelő</v>
          </cell>
          <cell r="F3949" t="str">
            <v>A</v>
          </cell>
          <cell r="G3949" t="str">
            <v>Fő.telj.mi-Fizikai</v>
          </cell>
        </row>
        <row r="3950">
          <cell r="A3950">
            <v>5327</v>
          </cell>
          <cell r="B3950">
            <v>5002</v>
          </cell>
          <cell r="C3950" t="str">
            <v>Vállalkozási osztály</v>
          </cell>
          <cell r="D3950">
            <v>3008</v>
          </cell>
          <cell r="E3950" t="str">
            <v xml:space="preserve">forgalmi szolgálattevő   </v>
          </cell>
          <cell r="F3950" t="str">
            <v>B</v>
          </cell>
          <cell r="G3950" t="str">
            <v>Fő.telj.mi-Szellemi</v>
          </cell>
        </row>
        <row r="3951">
          <cell r="A3951">
            <v>5328</v>
          </cell>
          <cell r="B3951">
            <v>5054</v>
          </cell>
          <cell r="C3951" t="str">
            <v>Monori autóbuszvezetők</v>
          </cell>
          <cell r="D3951">
            <v>3001</v>
          </cell>
          <cell r="E3951" t="str">
            <v>Autóbuszvezető</v>
          </cell>
          <cell r="F3951" t="str">
            <v>A</v>
          </cell>
          <cell r="G3951" t="str">
            <v>Fő.telj.mi-Fizikai</v>
          </cell>
        </row>
        <row r="3952">
          <cell r="A3952">
            <v>5329</v>
          </cell>
          <cell r="B3952">
            <v>5054</v>
          </cell>
          <cell r="C3952" t="str">
            <v>Monori autóbuszvezetők</v>
          </cell>
          <cell r="D3952">
            <v>3001</v>
          </cell>
          <cell r="E3952" t="str">
            <v>Autóbuszvezető</v>
          </cell>
          <cell r="F3952" t="str">
            <v>A</v>
          </cell>
          <cell r="G3952" t="str">
            <v>Fő.telj.mi-Fizikai</v>
          </cell>
        </row>
        <row r="3953">
          <cell r="A3953">
            <v>5330</v>
          </cell>
          <cell r="B3953">
            <v>5054</v>
          </cell>
          <cell r="C3953" t="str">
            <v>Monori autóbuszvezetők</v>
          </cell>
          <cell r="D3953">
            <v>3001</v>
          </cell>
          <cell r="E3953" t="str">
            <v>Autóbuszvezető</v>
          </cell>
          <cell r="F3953" t="str">
            <v>A</v>
          </cell>
          <cell r="G3953" t="str">
            <v>Fő.telj.mi-Fizikai</v>
          </cell>
        </row>
        <row r="3954">
          <cell r="A3954">
            <v>5331</v>
          </cell>
          <cell r="B3954">
            <v>5054</v>
          </cell>
          <cell r="C3954" t="str">
            <v>Monori autóbuszvezetők</v>
          </cell>
          <cell r="D3954">
            <v>3001</v>
          </cell>
          <cell r="E3954" t="str">
            <v>Autóbuszvezető</v>
          </cell>
          <cell r="F3954" t="str">
            <v>A</v>
          </cell>
          <cell r="G3954" t="str">
            <v>Fő.telj.mi-Fizikai</v>
          </cell>
        </row>
        <row r="3955">
          <cell r="A3955">
            <v>5333</v>
          </cell>
          <cell r="B3955">
            <v>5058</v>
          </cell>
          <cell r="C3955" t="str">
            <v>Zsámbéki autóbuszvezetők</v>
          </cell>
          <cell r="D3955">
            <v>3001</v>
          </cell>
          <cell r="E3955" t="str">
            <v>Autóbuszvezető</v>
          </cell>
          <cell r="F3955" t="str">
            <v>A</v>
          </cell>
          <cell r="G3955" t="str">
            <v>Fő.telj.mi-Fizikai</v>
          </cell>
        </row>
        <row r="3956">
          <cell r="A3956">
            <v>5334</v>
          </cell>
          <cell r="B3956">
            <v>5065</v>
          </cell>
          <cell r="C3956" t="str">
            <v>Monori járműfenntartó üze</v>
          </cell>
          <cell r="D3956">
            <v>3103</v>
          </cell>
          <cell r="E3956" t="str">
            <v>autószerelő</v>
          </cell>
          <cell r="F3956" t="str">
            <v>A</v>
          </cell>
          <cell r="G3956" t="str">
            <v>Fő.telj.mi-Fizikai</v>
          </cell>
        </row>
        <row r="3957">
          <cell r="A3957">
            <v>5335</v>
          </cell>
          <cell r="B3957">
            <v>0</v>
          </cell>
          <cell r="C3957" t="e">
            <v>#N/A</v>
          </cell>
          <cell r="D3957">
            <v>0</v>
          </cell>
          <cell r="E3957" t="e">
            <v>#N/A</v>
          </cell>
          <cell r="F3957">
            <v>3</v>
          </cell>
          <cell r="G3957" t="str">
            <v>Áll. kívüli - egyéb</v>
          </cell>
        </row>
        <row r="3958">
          <cell r="A3958">
            <v>5336</v>
          </cell>
          <cell r="B3958">
            <v>0</v>
          </cell>
          <cell r="C3958" t="e">
            <v>#N/A</v>
          </cell>
          <cell r="D3958">
            <v>0</v>
          </cell>
          <cell r="E3958" t="e">
            <v>#N/A</v>
          </cell>
          <cell r="F3958">
            <v>3</v>
          </cell>
          <cell r="G3958" t="str">
            <v>Áll. kívüli - egyéb</v>
          </cell>
        </row>
        <row r="3959">
          <cell r="A3959">
            <v>5337</v>
          </cell>
          <cell r="B3959">
            <v>0</v>
          </cell>
          <cell r="C3959" t="e">
            <v>#N/A</v>
          </cell>
          <cell r="D3959">
            <v>0</v>
          </cell>
          <cell r="E3959" t="e">
            <v>#N/A</v>
          </cell>
          <cell r="F3959">
            <v>3</v>
          </cell>
          <cell r="G3959" t="str">
            <v>Áll. kívüli - egyéb</v>
          </cell>
        </row>
        <row r="3960">
          <cell r="A3960">
            <v>5339</v>
          </cell>
          <cell r="B3960">
            <v>0</v>
          </cell>
          <cell r="C3960" t="e">
            <v>#N/A</v>
          </cell>
          <cell r="D3960">
            <v>0</v>
          </cell>
          <cell r="E3960" t="e">
            <v>#N/A</v>
          </cell>
          <cell r="F3960">
            <v>2</v>
          </cell>
          <cell r="G3960" t="str">
            <v>Áll. kívüli - idegen</v>
          </cell>
        </row>
        <row r="3961">
          <cell r="A3961">
            <v>5340</v>
          </cell>
          <cell r="B3961">
            <v>0</v>
          </cell>
          <cell r="C3961" t="e">
            <v>#N/A</v>
          </cell>
          <cell r="D3961">
            <v>0</v>
          </cell>
          <cell r="E3961" t="e">
            <v>#N/A</v>
          </cell>
          <cell r="F3961">
            <v>2</v>
          </cell>
          <cell r="G3961" t="str">
            <v>Áll. kívüli - idegen</v>
          </cell>
        </row>
        <row r="3962">
          <cell r="A3962">
            <v>5341</v>
          </cell>
          <cell r="B3962">
            <v>5052</v>
          </cell>
          <cell r="C3962" t="str">
            <v>Érdi autóbuszvezetők</v>
          </cell>
          <cell r="D3962">
            <v>3001</v>
          </cell>
          <cell r="E3962" t="str">
            <v>Autóbuszvezető</v>
          </cell>
          <cell r="F3962" t="str">
            <v>A</v>
          </cell>
          <cell r="G3962" t="str">
            <v>Fő.telj.mi-Fizikai</v>
          </cell>
        </row>
        <row r="3963">
          <cell r="A3963">
            <v>5342</v>
          </cell>
          <cell r="B3963">
            <v>5089</v>
          </cell>
          <cell r="C3963" t="str">
            <v>Humánerőforrás fejlesztés</v>
          </cell>
          <cell r="D3963">
            <v>3252</v>
          </cell>
          <cell r="E3963" t="str">
            <v>humánügyi munkatárs</v>
          </cell>
          <cell r="F3963" t="str">
            <v>B</v>
          </cell>
          <cell r="G3963" t="str">
            <v>Fő.telj.mi-Szellemi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0 Cegléd"/>
      <sheetName val="80 Monor"/>
      <sheetName val="90 Szigethalom"/>
      <sheetName val="Összesen"/>
      <sheetName val="CLAP"/>
      <sheetName val="Árkieg"/>
      <sheetName val="Nettó bevétel"/>
      <sheetName val="Üzemi bevételek"/>
    </sheetNames>
    <sheetDataSet>
      <sheetData sheetId="0"/>
      <sheetData sheetId="1"/>
      <sheetData sheetId="2"/>
      <sheetData sheetId="3"/>
      <sheetData sheetId="4"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1710</v>
          </cell>
        </row>
        <row r="39">
          <cell r="N39">
            <v>285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2090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  <row r="48">
          <cell r="N48">
            <v>665</v>
          </cell>
        </row>
        <row r="49">
          <cell r="N49">
            <v>0</v>
          </cell>
        </row>
        <row r="50">
          <cell r="N50">
            <v>95</v>
          </cell>
        </row>
        <row r="51">
          <cell r="N51">
            <v>0</v>
          </cell>
        </row>
        <row r="52">
          <cell r="N52">
            <v>95</v>
          </cell>
        </row>
        <row r="53">
          <cell r="N53">
            <v>95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380</v>
          </cell>
        </row>
        <row r="57">
          <cell r="N57">
            <v>190</v>
          </cell>
        </row>
        <row r="58">
          <cell r="N58">
            <v>0</v>
          </cell>
        </row>
        <row r="59">
          <cell r="N59">
            <v>95</v>
          </cell>
        </row>
        <row r="60">
          <cell r="N60">
            <v>0</v>
          </cell>
        </row>
        <row r="61">
          <cell r="N61">
            <v>190</v>
          </cell>
        </row>
        <row r="62">
          <cell r="N62">
            <v>95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0</v>
          </cell>
        </row>
        <row r="67">
          <cell r="N67">
            <v>95</v>
          </cell>
        </row>
        <row r="68">
          <cell r="N68">
            <v>0</v>
          </cell>
        </row>
        <row r="69">
          <cell r="N69">
            <v>95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  <row r="127">
          <cell r="N127">
            <v>0</v>
          </cell>
        </row>
        <row r="128">
          <cell r="N128">
            <v>0</v>
          </cell>
        </row>
        <row r="129">
          <cell r="N129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0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0</v>
          </cell>
        </row>
        <row r="137">
          <cell r="N137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0</v>
          </cell>
        </row>
        <row r="158">
          <cell r="N158">
            <v>0</v>
          </cell>
        </row>
        <row r="159">
          <cell r="N159">
            <v>0</v>
          </cell>
        </row>
        <row r="160">
          <cell r="N160">
            <v>0</v>
          </cell>
        </row>
        <row r="161">
          <cell r="N161">
            <v>855</v>
          </cell>
        </row>
        <row r="162">
          <cell r="N162">
            <v>570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2185</v>
          </cell>
        </row>
        <row r="166">
          <cell r="N166">
            <v>0</v>
          </cell>
        </row>
        <row r="167">
          <cell r="N167">
            <v>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475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380</v>
          </cell>
        </row>
        <row r="176">
          <cell r="N176">
            <v>475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95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190</v>
          </cell>
        </row>
        <row r="184">
          <cell r="N184">
            <v>475</v>
          </cell>
        </row>
        <row r="185">
          <cell r="N185">
            <v>190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ényleges"/>
      <sheetName val="reszletes"/>
      <sheetName val="lista"/>
      <sheetName val="Munka1"/>
    </sheetNames>
    <sheetDataSet>
      <sheetData sheetId="0" refreshError="1"/>
      <sheetData sheetId="1" refreshError="1"/>
      <sheetData sheetId="2">
        <row r="28">
          <cell r="A28" t="str">
            <v>Anyagköltség</v>
          </cell>
        </row>
        <row r="29">
          <cell r="A29" t="str">
            <v>Utasszámláló üzemeltetés</v>
          </cell>
        </row>
        <row r="30">
          <cell r="A30" t="str">
            <v>Jegykiadó eszközök IT üfsz.</v>
          </cell>
        </row>
        <row r="31">
          <cell r="A31" t="str">
            <v>automata üzemeltetés</v>
          </cell>
        </row>
        <row r="32">
          <cell r="A32" t="str">
            <v>+50 db Emke üzemeltetés</v>
          </cell>
        </row>
        <row r="33">
          <cell r="A33" t="str">
            <v>ELIN üzemeltetés</v>
          </cell>
        </row>
        <row r="34">
          <cell r="A34" t="str">
            <v>VIR üzemeltetés</v>
          </cell>
        </row>
        <row r="35">
          <cell r="A35" t="str">
            <v>flotta menedzsment üzemeltetés</v>
          </cell>
        </row>
        <row r="36">
          <cell r="A36" t="str">
            <v>Prodata üzemeltetés</v>
          </cell>
        </row>
        <row r="37">
          <cell r="A37" t="str">
            <v>Otthoni internet</v>
          </cell>
        </row>
        <row r="38">
          <cell r="A38" t="str">
            <v>Elsődleges domain"eurolines.hu" karbant</v>
          </cell>
        </row>
        <row r="39">
          <cell r="A39" t="str">
            <v>FLEX-COM szolg FÓT</v>
          </cell>
        </row>
        <row r="40">
          <cell r="A40" t="str">
            <v>FLEX-COM  szolg (Rákóczi út Utazási iroda)</v>
          </cell>
        </row>
        <row r="41">
          <cell r="A41" t="str">
            <v>FLEX-COM  szolg</v>
          </cell>
        </row>
        <row r="42">
          <cell r="A42" t="str">
            <v>Optikai sötétszál</v>
          </cell>
        </row>
        <row r="43">
          <cell r="A43" t="str">
            <v>IIR gépek üzemeltetése</v>
          </cell>
        </row>
        <row r="44">
          <cell r="A44" t="str">
            <v>tartalék</v>
          </cell>
        </row>
        <row r="45">
          <cell r="A45" t="str">
            <v>IIR-en kívüli gépek üzemeltetése</v>
          </cell>
        </row>
        <row r="46">
          <cell r="A46" t="str">
            <v>WEB karbantartás</v>
          </cell>
        </row>
        <row r="47">
          <cell r="A47" t="str">
            <v>Elővételi (nemzetközi) rendszer üzemeltetése</v>
          </cell>
        </row>
        <row r="48">
          <cell r="A48" t="str">
            <v>EMKE gépek üzemeltetése</v>
          </cell>
        </row>
        <row r="49">
          <cell r="A49" t="str">
            <v>eTachográf feldolgozás üzemeltetés</v>
          </cell>
        </row>
        <row r="50">
          <cell r="A50" t="str">
            <v>OSL</v>
          </cell>
        </row>
        <row r="51">
          <cell r="A51" t="str">
            <v>Ügyfélirányító rendszer support</v>
          </cell>
        </row>
        <row r="52">
          <cell r="A52" t="str">
            <v>EMKE gépek üzemeltetése</v>
          </cell>
        </row>
        <row r="53">
          <cell r="A53" t="str">
            <v>Karbantartás forgalmi eszközök</v>
          </cell>
        </row>
        <row r="54">
          <cell r="A54" t="str">
            <v>IT hardver karbantartás</v>
          </cell>
        </row>
        <row r="55">
          <cell r="A55" t="str">
            <v>IT bizt menedzsment karb</v>
          </cell>
        </row>
        <row r="56">
          <cell r="A56" t="str">
            <v>IT infrastruktúra karb</v>
          </cell>
        </row>
      </sheetData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év_terv_tény"/>
      <sheetName val="terv"/>
      <sheetName val="összesités1-5hó"/>
      <sheetName val="várható"/>
      <sheetName val="aktiválás_0731"/>
      <sheetName val="összesítés"/>
      <sheetName val="2006_2007"/>
      <sheetName val="terv_havi_bont"/>
      <sheetName val="terv_igazg_bont"/>
      <sheetName val="reszletes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8">
          <cell r="A28" t="str">
            <v>Anyagköltség</v>
          </cell>
        </row>
        <row r="29">
          <cell r="A29" t="str">
            <v>Utasszámláló üzemeltetés</v>
          </cell>
        </row>
        <row r="30">
          <cell r="A30" t="str">
            <v>automata üzemeltetés</v>
          </cell>
        </row>
        <row r="31">
          <cell r="A31" t="str">
            <v>+50 db Emke üzemeltetés</v>
          </cell>
        </row>
        <row r="32">
          <cell r="A32" t="str">
            <v>ELIN üzemeltetés</v>
          </cell>
        </row>
        <row r="33">
          <cell r="A33" t="str">
            <v>VIR üzemeltetés</v>
          </cell>
        </row>
        <row r="34">
          <cell r="A34" t="str">
            <v>flotta menedzsment üzemeltetés</v>
          </cell>
        </row>
        <row r="35">
          <cell r="A35" t="str">
            <v>Prodata üzemeltetés</v>
          </cell>
        </row>
        <row r="36">
          <cell r="A36" t="str">
            <v>Otthoni internet</v>
          </cell>
        </row>
        <row r="37">
          <cell r="A37" t="str">
            <v>Elsődleges domain"eurolines.hu" karbant</v>
          </cell>
        </row>
        <row r="38">
          <cell r="A38" t="str">
            <v>FLEX-COM szolg FÓT</v>
          </cell>
        </row>
        <row r="39">
          <cell r="A39" t="str">
            <v>FLEX-COM  szolg (Rákóczi út Utazási iroda)</v>
          </cell>
        </row>
        <row r="40">
          <cell r="A40" t="str">
            <v>FLEX-COM  szolg</v>
          </cell>
        </row>
        <row r="41">
          <cell r="A41" t="str">
            <v>Optikai sötétszál</v>
          </cell>
        </row>
        <row r="42">
          <cell r="A42" t="str">
            <v>IIR gépek üzemeltetése</v>
          </cell>
        </row>
        <row r="43">
          <cell r="A43" t="str">
            <v>tartalék</v>
          </cell>
        </row>
        <row r="44">
          <cell r="A44" t="str">
            <v>IIR-en kívüli gépek üzemeltetése</v>
          </cell>
        </row>
        <row r="45">
          <cell r="A45" t="str">
            <v>WEB karbantartás</v>
          </cell>
        </row>
        <row r="46">
          <cell r="A46" t="str">
            <v>Elővételi (nemzetközi) rendszer üzemeltetése</v>
          </cell>
        </row>
        <row r="47">
          <cell r="A47" t="str">
            <v>EMKE gépek üzemeltetése</v>
          </cell>
        </row>
        <row r="48">
          <cell r="A48" t="str">
            <v>Tachográf feldolgozás üzemeltetés</v>
          </cell>
        </row>
        <row r="49">
          <cell r="A49" t="str">
            <v>OSL</v>
          </cell>
        </row>
        <row r="50">
          <cell r="A50" t="str">
            <v>EMKE gépek üzemeltetése</v>
          </cell>
        </row>
        <row r="51">
          <cell r="A51" t="str">
            <v>Karbantartás forgalmi eszközök</v>
          </cell>
        </row>
        <row r="52">
          <cell r="A52" t="str">
            <v>IT hardver karbantartás</v>
          </cell>
        </row>
        <row r="53">
          <cell r="A53" t="str">
            <v>IT bizt menedzsment karb</v>
          </cell>
        </row>
        <row r="54">
          <cell r="A54" t="str">
            <v>IT infrastruktúra karb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DÜ_Tény"/>
      <sheetName val="DÜ_Terv"/>
      <sheetName val="közös sorok"/>
      <sheetName val="DÜ_Bázis"/>
      <sheetName val="Paraméterek"/>
    </sheetNames>
    <sheetDataSet>
      <sheetData sheetId="0" refreshError="1"/>
      <sheetData sheetId="1" refreshError="1">
        <row r="2">
          <cell r="B2" t="str">
            <v>Költségnemek</v>
          </cell>
          <cell r="C2" t="str">
            <v>1. periódus</v>
          </cell>
          <cell r="D2" t="str">
            <v>2. periódus</v>
          </cell>
          <cell r="E2" t="str">
            <v>3. periódus</v>
          </cell>
          <cell r="F2" t="str">
            <v>4. periódus</v>
          </cell>
          <cell r="G2" t="str">
            <v>5. periódus</v>
          </cell>
          <cell r="H2" t="str">
            <v>6. periódus</v>
          </cell>
          <cell r="I2" t="str">
            <v>7. periódus</v>
          </cell>
          <cell r="J2" t="str">
            <v>8. periódus</v>
          </cell>
          <cell r="K2" t="str">
            <v>9. periódus</v>
          </cell>
          <cell r="L2" t="str">
            <v>10. periódus</v>
          </cell>
          <cell r="M2" t="str">
            <v>11. periódus</v>
          </cell>
          <cell r="N2" t="str">
            <v>12. periódus</v>
          </cell>
          <cell r="O2" t="str">
            <v>13. periódus</v>
          </cell>
          <cell r="P2" t="str">
            <v>Költségnemek</v>
          </cell>
          <cell r="Q2" t="str">
            <v>Év 2007</v>
          </cell>
          <cell r="S2" t="str">
            <v>Időszak</v>
          </cell>
        </row>
        <row r="3">
          <cell r="B3" t="str">
            <v xml:space="preserve">   51220000  Gáz, földgáz ktg.</v>
          </cell>
          <cell r="C3">
            <v>1231093</v>
          </cell>
          <cell r="D3">
            <v>5126427</v>
          </cell>
          <cell r="E3">
            <v>3423162</v>
          </cell>
          <cell r="S3">
            <v>9780682</v>
          </cell>
        </row>
        <row r="4">
          <cell r="B4" t="str">
            <v xml:space="preserve">   51221100  Benzin költsége</v>
          </cell>
          <cell r="C4">
            <v>67786</v>
          </cell>
          <cell r="D4">
            <v>63654</v>
          </cell>
          <cell r="E4">
            <v>39720</v>
          </cell>
          <cell r="S4">
            <v>171160</v>
          </cell>
        </row>
        <row r="5">
          <cell r="B5" t="str">
            <v xml:space="preserve">   51221200  Gázolaj  költsége</v>
          </cell>
          <cell r="C5">
            <v>217088405</v>
          </cell>
          <cell r="D5">
            <v>194774769</v>
          </cell>
          <cell r="E5">
            <v>208751722</v>
          </cell>
          <cell r="S5">
            <v>620614896</v>
          </cell>
        </row>
        <row r="6">
          <cell r="B6" t="str">
            <v xml:space="preserve">   51221300  Motorolaj ktg.</v>
          </cell>
          <cell r="C6">
            <v>3665253</v>
          </cell>
          <cell r="D6">
            <v>3352995</v>
          </cell>
          <cell r="E6">
            <v>3779879</v>
          </cell>
          <cell r="S6">
            <v>10798127</v>
          </cell>
        </row>
        <row r="7">
          <cell r="B7" t="str">
            <v xml:space="preserve">   51221500  Kenőanyagok ktg.</v>
          </cell>
          <cell r="C7">
            <v>1704009</v>
          </cell>
          <cell r="D7">
            <v>1912216</v>
          </cell>
          <cell r="E7">
            <v>1945321</v>
          </cell>
          <cell r="S7">
            <v>5561546</v>
          </cell>
        </row>
        <row r="8">
          <cell r="B8" t="str">
            <v xml:space="preserve">   51223100  Új gumiabroncs kt</v>
          </cell>
          <cell r="C8">
            <v>0</v>
          </cell>
          <cell r="D8">
            <v>49992</v>
          </cell>
          <cell r="E8">
            <v>0</v>
          </cell>
          <cell r="S8">
            <v>49992</v>
          </cell>
        </row>
        <row r="9">
          <cell r="B9" t="str">
            <v xml:space="preserve">   51223220  Javított gumi ktg</v>
          </cell>
          <cell r="C9">
            <v>60080</v>
          </cell>
          <cell r="D9">
            <v>0</v>
          </cell>
          <cell r="E9">
            <v>838948</v>
          </cell>
          <cell r="S9">
            <v>899028</v>
          </cell>
        </row>
        <row r="10">
          <cell r="B10" t="str">
            <v xml:space="preserve">   51224110  Új anyag  ktg.</v>
          </cell>
          <cell r="C10">
            <v>42994196</v>
          </cell>
          <cell r="D10">
            <v>38138862</v>
          </cell>
          <cell r="E10">
            <v>42179075</v>
          </cell>
          <cell r="S10">
            <v>123312133</v>
          </cell>
        </row>
        <row r="11">
          <cell r="B11" t="str">
            <v xml:space="preserve">   51224130  Haszn. anyag ktg.</v>
          </cell>
          <cell r="C11">
            <v>13230532</v>
          </cell>
          <cell r="D11">
            <v>18248378</v>
          </cell>
          <cell r="E11">
            <v>14326854</v>
          </cell>
          <cell r="S11">
            <v>45805764</v>
          </cell>
        </row>
        <row r="12">
          <cell r="B12" t="str">
            <v xml:space="preserve">   51224160  Jav.tlan alkatr k</v>
          </cell>
          <cell r="C12">
            <v>-2861983</v>
          </cell>
          <cell r="D12">
            <v>-2478219</v>
          </cell>
          <cell r="E12">
            <v>-2343896</v>
          </cell>
          <cell r="S12">
            <v>-7684098</v>
          </cell>
        </row>
        <row r="13">
          <cell r="B13" t="str">
            <v xml:space="preserve">   51225100  Új fődarab ktg.</v>
          </cell>
          <cell r="C13">
            <v>0</v>
          </cell>
          <cell r="D13">
            <v>0</v>
          </cell>
          <cell r="E13">
            <v>48786</v>
          </cell>
          <cell r="S13">
            <v>48786</v>
          </cell>
        </row>
        <row r="14">
          <cell r="B14" t="str">
            <v xml:space="preserve">   51225300  Haszn. fődarab  k</v>
          </cell>
          <cell r="C14">
            <v>7593626</v>
          </cell>
          <cell r="D14">
            <v>3499577</v>
          </cell>
          <cell r="E14">
            <v>4826909</v>
          </cell>
          <cell r="S14">
            <v>15920112</v>
          </cell>
        </row>
        <row r="15">
          <cell r="B15" t="str">
            <v xml:space="preserve">   51225600  Jav.tlan fődarab</v>
          </cell>
          <cell r="C15">
            <v>-204421</v>
          </cell>
          <cell r="D15">
            <v>-739137</v>
          </cell>
          <cell r="E15">
            <v>-136551</v>
          </cell>
          <cell r="S15">
            <v>-1080109</v>
          </cell>
        </row>
        <row r="16">
          <cell r="B16" t="str">
            <v xml:space="preserve">   51226100  Fogyóanyag ktg.</v>
          </cell>
          <cell r="C16">
            <v>383278</v>
          </cell>
          <cell r="D16">
            <v>418190</v>
          </cell>
          <cell r="E16">
            <v>466717</v>
          </cell>
          <cell r="S16">
            <v>1268185</v>
          </cell>
        </row>
        <row r="17">
          <cell r="B17" t="str">
            <v xml:space="preserve">   51226300  Munkaruha  ktg.</v>
          </cell>
          <cell r="C17">
            <v>120300</v>
          </cell>
          <cell r="D17">
            <v>95269</v>
          </cell>
          <cell r="E17">
            <v>504993</v>
          </cell>
          <cell r="S17">
            <v>720562</v>
          </cell>
        </row>
        <row r="18">
          <cell r="B18" t="str">
            <v xml:space="preserve">   51227100  Védőfelsz. ktg.</v>
          </cell>
          <cell r="C18">
            <v>464912</v>
          </cell>
          <cell r="D18">
            <v>174617</v>
          </cell>
          <cell r="E18">
            <v>271342</v>
          </cell>
          <cell r="S18">
            <v>910871</v>
          </cell>
        </row>
        <row r="19">
          <cell r="B19" t="str">
            <v xml:space="preserve">   51230000  Gőz költsége</v>
          </cell>
          <cell r="C19">
            <v>46494</v>
          </cell>
          <cell r="D19">
            <v>120838</v>
          </cell>
          <cell r="E19">
            <v>63400</v>
          </cell>
          <cell r="S19">
            <v>230732</v>
          </cell>
        </row>
        <row r="20">
          <cell r="B20" t="str">
            <v xml:space="preserve">   51231000  Ügyv.nyomt. ktg.</v>
          </cell>
          <cell r="C20">
            <v>1157768</v>
          </cell>
          <cell r="D20">
            <v>804291</v>
          </cell>
          <cell r="E20">
            <v>894558</v>
          </cell>
          <cell r="S20">
            <v>2856617</v>
          </cell>
        </row>
        <row r="21">
          <cell r="B21" t="str">
            <v xml:space="preserve">   51231200  Forg. nyomt. ktg.</v>
          </cell>
          <cell r="C21">
            <v>1217438</v>
          </cell>
          <cell r="D21">
            <v>2789946</v>
          </cell>
          <cell r="E21">
            <v>2660402</v>
          </cell>
          <cell r="S21">
            <v>6667786</v>
          </cell>
        </row>
        <row r="22">
          <cell r="B22" t="str">
            <v xml:space="preserve">   51232000  Jegyk.gépek tart.</v>
          </cell>
          <cell r="C22">
            <v>549675</v>
          </cell>
          <cell r="D22">
            <v>31500</v>
          </cell>
          <cell r="E22">
            <v>0</v>
          </cell>
          <cell r="S22">
            <v>581175</v>
          </cell>
        </row>
        <row r="23">
          <cell r="B23" t="str">
            <v xml:space="preserve">   51235000  Bont. busz ktg.</v>
          </cell>
          <cell r="C23">
            <v>325242</v>
          </cell>
          <cell r="D23">
            <v>8563989</v>
          </cell>
          <cell r="E23">
            <v>33410</v>
          </cell>
          <cell r="S23">
            <v>8922641</v>
          </cell>
        </row>
        <row r="24">
          <cell r="B24" t="str">
            <v xml:space="preserve">   51235200  Komm. hulladék kt</v>
          </cell>
          <cell r="C24">
            <v>11309</v>
          </cell>
          <cell r="D24">
            <v>1884</v>
          </cell>
          <cell r="E24">
            <v>-3213</v>
          </cell>
          <cell r="S24">
            <v>9980</v>
          </cell>
        </row>
        <row r="25">
          <cell r="B25" t="str">
            <v xml:space="preserve">   51240000  Víz,csatorna ktg.</v>
          </cell>
          <cell r="C25">
            <v>515074</v>
          </cell>
          <cell r="D25">
            <v>845932</v>
          </cell>
          <cell r="E25">
            <v>549538</v>
          </cell>
          <cell r="S25">
            <v>1910544</v>
          </cell>
        </row>
        <row r="26">
          <cell r="B26" t="str">
            <v xml:space="preserve">   51250000  Világítás ktg.</v>
          </cell>
          <cell r="C26">
            <v>1489101</v>
          </cell>
          <cell r="D26">
            <v>1401196</v>
          </cell>
          <cell r="E26">
            <v>2365648</v>
          </cell>
          <cell r="S26">
            <v>5255945</v>
          </cell>
        </row>
        <row r="27">
          <cell r="B27" t="str">
            <v xml:space="preserve">   51259000  Karamb. jav.energ</v>
          </cell>
          <cell r="C27">
            <v>-116280</v>
          </cell>
          <cell r="D27">
            <v>-77040</v>
          </cell>
          <cell r="E27">
            <v>-116100</v>
          </cell>
          <cell r="S27">
            <v>-309420</v>
          </cell>
        </row>
        <row r="28">
          <cell r="B28" t="str">
            <v xml:space="preserve">   51274000  Egyéb anyagok ktg</v>
          </cell>
          <cell r="C28">
            <v>861228</v>
          </cell>
          <cell r="D28">
            <v>824111</v>
          </cell>
          <cell r="E28">
            <v>850608</v>
          </cell>
          <cell r="S28">
            <v>2535947</v>
          </cell>
        </row>
        <row r="29">
          <cell r="B29" t="str">
            <v xml:space="preserve">   51274100  Tisztítószerek kt</v>
          </cell>
          <cell r="C29">
            <v>348909</v>
          </cell>
          <cell r="D29">
            <v>290179</v>
          </cell>
          <cell r="E29">
            <v>294663</v>
          </cell>
          <cell r="S29">
            <v>933751</v>
          </cell>
        </row>
        <row r="30">
          <cell r="B30" t="str">
            <v xml:space="preserve">   51274200  Védőitalok ktg.</v>
          </cell>
          <cell r="C30">
            <v>340677</v>
          </cell>
          <cell r="D30">
            <v>143276</v>
          </cell>
          <cell r="E30">
            <v>86219</v>
          </cell>
          <cell r="S30">
            <v>570172</v>
          </cell>
        </row>
        <row r="31">
          <cell r="B31" t="str">
            <v xml:space="preserve">   52101000  Munkabérek  ktg.</v>
          </cell>
          <cell r="C31">
            <v>220329217</v>
          </cell>
          <cell r="D31">
            <v>197924769</v>
          </cell>
          <cell r="E31">
            <v>217120583</v>
          </cell>
          <cell r="S31">
            <v>635374569</v>
          </cell>
        </row>
        <row r="32">
          <cell r="B32" t="str">
            <v xml:space="preserve">   52109000  Karamb. jav.bérkt</v>
          </cell>
          <cell r="C32">
            <v>-649230</v>
          </cell>
          <cell r="D32">
            <v>-430140</v>
          </cell>
          <cell r="E32">
            <v>-648225</v>
          </cell>
          <cell r="S32">
            <v>-1727595</v>
          </cell>
        </row>
        <row r="33">
          <cell r="B33" t="str">
            <v xml:space="preserve">   53101000  Társ.bizt. jár kt</v>
          </cell>
          <cell r="C33">
            <v>68433942</v>
          </cell>
          <cell r="D33">
            <v>60072650</v>
          </cell>
          <cell r="E33">
            <v>65225436</v>
          </cell>
          <cell r="S33">
            <v>193732028</v>
          </cell>
        </row>
        <row r="34">
          <cell r="B34" t="str">
            <v xml:space="preserve">   53102000  M. adói jár  ktg.</v>
          </cell>
          <cell r="C34">
            <v>7020712</v>
          </cell>
          <cell r="D34">
            <v>6151828</v>
          </cell>
          <cell r="E34">
            <v>6697404</v>
          </cell>
          <cell r="S34">
            <v>19869944</v>
          </cell>
        </row>
        <row r="35">
          <cell r="B35" t="str">
            <v xml:space="preserve">   53103000  Eü. hozzájár. ktg</v>
          </cell>
          <cell r="C35">
            <v>2479414</v>
          </cell>
          <cell r="D35">
            <v>2492513</v>
          </cell>
          <cell r="E35">
            <v>2491812</v>
          </cell>
          <cell r="S35">
            <v>7463739</v>
          </cell>
        </row>
        <row r="36">
          <cell r="B36" t="str">
            <v xml:space="preserve">   53104000  Szakképz. h.jár k</v>
          </cell>
          <cell r="C36">
            <v>3323310</v>
          </cell>
          <cell r="D36">
            <v>2970732</v>
          </cell>
          <cell r="E36">
            <v>3250562</v>
          </cell>
          <cell r="S36">
            <v>9544604</v>
          </cell>
        </row>
        <row r="37">
          <cell r="B37" t="str">
            <v xml:space="preserve">   53106000  Term.jutt. SZJA k</v>
          </cell>
          <cell r="C37">
            <v>194049</v>
          </cell>
          <cell r="D37">
            <v>199147</v>
          </cell>
          <cell r="E37">
            <v>273888</v>
          </cell>
          <cell r="S37">
            <v>667084</v>
          </cell>
        </row>
        <row r="38">
          <cell r="B38" t="str">
            <v xml:space="preserve">   53107000  Szgk.ut. SZJA  kt</v>
          </cell>
          <cell r="C38">
            <v>30000</v>
          </cell>
          <cell r="D38">
            <v>30000</v>
          </cell>
          <cell r="E38">
            <v>30000</v>
          </cell>
          <cell r="S38">
            <v>90000</v>
          </cell>
        </row>
        <row r="39">
          <cell r="B39" t="str">
            <v xml:space="preserve">   53109000  Karamb. jav.járul</v>
          </cell>
          <cell r="C39">
            <v>-203490</v>
          </cell>
          <cell r="D39">
            <v>-134820</v>
          </cell>
          <cell r="E39">
            <v>-203175</v>
          </cell>
          <cell r="S39">
            <v>-541485</v>
          </cell>
        </row>
        <row r="40">
          <cell r="B40" t="str">
            <v xml:space="preserve">   55100000  Ingatlan értékcsö</v>
          </cell>
          <cell r="C40">
            <v>1428759</v>
          </cell>
          <cell r="D40">
            <v>1290560</v>
          </cell>
          <cell r="E40">
            <v>1428844</v>
          </cell>
          <cell r="S40">
            <v>4148163</v>
          </cell>
        </row>
        <row r="41">
          <cell r="B41" t="str">
            <v xml:space="preserve">   55200000  Jármű értékcsökk.</v>
          </cell>
          <cell r="C41">
            <v>48848393</v>
          </cell>
          <cell r="D41">
            <v>43845739</v>
          </cell>
          <cell r="E41">
            <v>48435890</v>
          </cell>
          <cell r="S41">
            <v>141130022</v>
          </cell>
        </row>
        <row r="42">
          <cell r="B42" t="str">
            <v xml:space="preserve">   55310000  Gépek,berend. écs</v>
          </cell>
          <cell r="C42">
            <v>3473360</v>
          </cell>
          <cell r="D42">
            <v>3134313</v>
          </cell>
          <cell r="E42">
            <v>3498648</v>
          </cell>
          <cell r="S42">
            <v>10106321</v>
          </cell>
        </row>
        <row r="43">
          <cell r="B43" t="str">
            <v xml:space="preserve">   55330000  Immat. javak écs.</v>
          </cell>
          <cell r="C43">
            <v>95725</v>
          </cell>
          <cell r="D43">
            <v>86579</v>
          </cell>
          <cell r="E43">
            <v>91399</v>
          </cell>
          <cell r="S43">
            <v>273703</v>
          </cell>
        </row>
        <row r="44">
          <cell r="B44" t="str">
            <v xml:space="preserve">   55340000  Forma,m.ruha écs.</v>
          </cell>
          <cell r="C44">
            <v>3319269</v>
          </cell>
          <cell r="D44">
            <v>2989383</v>
          </cell>
          <cell r="E44">
            <v>3497379</v>
          </cell>
          <cell r="S44">
            <v>9806031</v>
          </cell>
        </row>
        <row r="45">
          <cell r="B45" t="str">
            <v xml:space="preserve">   56101200  Belf.közl.ktg.tér</v>
          </cell>
          <cell r="C45">
            <v>347223</v>
          </cell>
          <cell r="D45">
            <v>186936</v>
          </cell>
          <cell r="E45">
            <v>232416</v>
          </cell>
          <cell r="S45">
            <v>766575</v>
          </cell>
        </row>
        <row r="46">
          <cell r="B46" t="str">
            <v xml:space="preserve">   56101300  Adóköt.közl.ktg.t</v>
          </cell>
          <cell r="C46">
            <v>0</v>
          </cell>
          <cell r="D46">
            <v>5900</v>
          </cell>
          <cell r="E46">
            <v>14750</v>
          </cell>
          <cell r="S46">
            <v>20650</v>
          </cell>
        </row>
        <row r="47">
          <cell r="B47" t="str">
            <v xml:space="preserve">   56105200  Fénymás.fotó ktg.</v>
          </cell>
          <cell r="C47">
            <v>134</v>
          </cell>
          <cell r="D47">
            <v>0</v>
          </cell>
          <cell r="E47">
            <v>166</v>
          </cell>
          <cell r="S47">
            <v>300</v>
          </cell>
        </row>
        <row r="48">
          <cell r="B48" t="str">
            <v xml:space="preserve">   56106000  Posta költség</v>
          </cell>
          <cell r="C48">
            <v>11849</v>
          </cell>
          <cell r="D48">
            <v>41370</v>
          </cell>
          <cell r="E48">
            <v>55155</v>
          </cell>
          <cell r="S48">
            <v>108374</v>
          </cell>
        </row>
        <row r="49">
          <cell r="B49" t="str">
            <v xml:space="preserve">   56106100  Vezetékes tel.ktg</v>
          </cell>
          <cell r="C49">
            <v>1026727</v>
          </cell>
          <cell r="D49">
            <v>394790</v>
          </cell>
          <cell r="E49">
            <v>1242022</v>
          </cell>
          <cell r="S49">
            <v>2663539</v>
          </cell>
        </row>
        <row r="50">
          <cell r="B50" t="str">
            <v xml:space="preserve">   56106200  Távadatátvit. ktg</v>
          </cell>
          <cell r="C50">
            <v>1736934</v>
          </cell>
          <cell r="D50">
            <v>1739846</v>
          </cell>
          <cell r="E50">
            <v>1731015</v>
          </cell>
          <cell r="S50">
            <v>5207795</v>
          </cell>
        </row>
        <row r="51">
          <cell r="B51" t="str">
            <v xml:space="preserve">   56106300  Mobiltelefon ktg.</v>
          </cell>
          <cell r="C51">
            <v>957937</v>
          </cell>
          <cell r="D51">
            <v>164263</v>
          </cell>
          <cell r="E51">
            <v>1244555</v>
          </cell>
          <cell r="S51">
            <v>2366755</v>
          </cell>
        </row>
        <row r="52">
          <cell r="B52" t="str">
            <v xml:space="preserve">   56107000  Újság,folyóirat k</v>
          </cell>
          <cell r="C52">
            <v>102050</v>
          </cell>
          <cell r="D52">
            <v>57340</v>
          </cell>
          <cell r="E52">
            <v>21994</v>
          </cell>
          <cell r="S52">
            <v>181384</v>
          </cell>
        </row>
        <row r="53">
          <cell r="B53" t="str">
            <v xml:space="preserve">   56107100  Munkav.szüks.kiad</v>
          </cell>
          <cell r="C53">
            <v>21691</v>
          </cell>
          <cell r="D53">
            <v>43587</v>
          </cell>
          <cell r="E53">
            <v>16690</v>
          </cell>
          <cell r="S53">
            <v>81968</v>
          </cell>
        </row>
        <row r="54">
          <cell r="B54" t="str">
            <v xml:space="preserve">   56108000  Külső cég.jav.ktg</v>
          </cell>
          <cell r="C54">
            <v>3801567</v>
          </cell>
          <cell r="D54">
            <v>2340381</v>
          </cell>
          <cell r="E54">
            <v>3050791</v>
          </cell>
          <cell r="S54">
            <v>9192739</v>
          </cell>
        </row>
        <row r="55">
          <cell r="B55" t="str">
            <v xml:space="preserve">   56108100  Mosás,vegytiszt.k</v>
          </cell>
          <cell r="C55">
            <v>1833</v>
          </cell>
          <cell r="D55">
            <v>8461</v>
          </cell>
          <cell r="E55">
            <v>4550</v>
          </cell>
          <cell r="S55">
            <v>14844</v>
          </cell>
        </row>
        <row r="56">
          <cell r="B56" t="str">
            <v xml:space="preserve">   56108200  Sz.techn.eszk.ktg</v>
          </cell>
          <cell r="C56">
            <v>0</v>
          </cell>
          <cell r="D56">
            <v>86200</v>
          </cell>
          <cell r="E56">
            <v>0</v>
          </cell>
          <cell r="S56">
            <v>86200</v>
          </cell>
        </row>
        <row r="57">
          <cell r="B57" t="str">
            <v xml:space="preserve">   56108300  Körny.védelem ktg</v>
          </cell>
          <cell r="C57">
            <v>0</v>
          </cell>
          <cell r="D57">
            <v>0</v>
          </cell>
          <cell r="E57">
            <v>62480</v>
          </cell>
          <cell r="S57">
            <v>62480</v>
          </cell>
        </row>
        <row r="58">
          <cell r="B58" t="str">
            <v xml:space="preserve">   56108400  Gépj.vizsgázt.ktg</v>
          </cell>
          <cell r="C58">
            <v>698850</v>
          </cell>
          <cell r="D58">
            <v>873440</v>
          </cell>
          <cell r="E58">
            <v>725800</v>
          </cell>
          <cell r="S58">
            <v>2298090</v>
          </cell>
        </row>
        <row r="59">
          <cell r="B59" t="str">
            <v xml:space="preserve">   56108600  Jegykiadók jav.kt</v>
          </cell>
          <cell r="C59">
            <v>963052</v>
          </cell>
          <cell r="D59">
            <v>1418112</v>
          </cell>
          <cell r="E59">
            <v>1441460</v>
          </cell>
          <cell r="S59">
            <v>3822624</v>
          </cell>
        </row>
        <row r="60">
          <cell r="B60" t="str">
            <v xml:space="preserve">   56109000  Fuvarköltség</v>
          </cell>
          <cell r="C60">
            <v>23120</v>
          </cell>
          <cell r="D60">
            <v>108870</v>
          </cell>
          <cell r="E60">
            <v>36470</v>
          </cell>
          <cell r="S60">
            <v>168460</v>
          </cell>
        </row>
        <row r="61">
          <cell r="B61" t="str">
            <v xml:space="preserve">   56111100  Fiz.jutalék ktg.</v>
          </cell>
          <cell r="C61">
            <v>533423</v>
          </cell>
          <cell r="D61">
            <v>1112349</v>
          </cell>
          <cell r="E61">
            <v>1631776</v>
          </cell>
          <cell r="S61">
            <v>3277548</v>
          </cell>
        </row>
        <row r="62">
          <cell r="B62" t="str">
            <v xml:space="preserve">   56111300  Sz.techn.rendsz.ü</v>
          </cell>
          <cell r="C62">
            <v>4091939</v>
          </cell>
          <cell r="D62">
            <v>8536057</v>
          </cell>
          <cell r="E62">
            <v>5360446</v>
          </cell>
          <cell r="S62">
            <v>17988442</v>
          </cell>
        </row>
        <row r="63">
          <cell r="B63" t="str">
            <v xml:space="preserve">   56111400  M.alkalm.vizsg.kt</v>
          </cell>
          <cell r="C63">
            <v>0</v>
          </cell>
          <cell r="D63">
            <v>313060</v>
          </cell>
          <cell r="E63">
            <v>224210</v>
          </cell>
          <cell r="S63">
            <v>537270</v>
          </cell>
        </row>
        <row r="64">
          <cell r="B64" t="str">
            <v xml:space="preserve">   56111500  Vagyonv.szolg.ktg</v>
          </cell>
          <cell r="C64">
            <v>6228848</v>
          </cell>
          <cell r="D64">
            <v>5214704</v>
          </cell>
          <cell r="E64">
            <v>5134493</v>
          </cell>
          <cell r="S64">
            <v>16578045</v>
          </cell>
        </row>
        <row r="65">
          <cell r="B65" t="str">
            <v xml:space="preserve">   56111600  Jegy,bérlet ell. ktg</v>
          </cell>
          <cell r="C65">
            <v>6371860</v>
          </cell>
          <cell r="D65">
            <v>5623330</v>
          </cell>
          <cell r="E65">
            <v>5600950</v>
          </cell>
          <cell r="S65">
            <v>17596140</v>
          </cell>
        </row>
        <row r="66">
          <cell r="B66" t="str">
            <v xml:space="preserve">   56113000  Autóbusz jav.ktg.</v>
          </cell>
          <cell r="C66">
            <v>2006719</v>
          </cell>
          <cell r="D66">
            <v>8951321</v>
          </cell>
          <cell r="E66">
            <v>7932825</v>
          </cell>
          <cell r="S66">
            <v>18890865</v>
          </cell>
        </row>
        <row r="67">
          <cell r="B67" t="str">
            <v xml:space="preserve">   56116200  Busz gumiabroncs</v>
          </cell>
          <cell r="C67">
            <v>12049950</v>
          </cell>
          <cell r="D67">
            <v>11150380</v>
          </cell>
          <cell r="E67">
            <v>14497209</v>
          </cell>
          <cell r="S67">
            <v>37697539</v>
          </cell>
        </row>
        <row r="68">
          <cell r="B68" t="str">
            <v xml:space="preserve">   56116900  A.bvez.belf.száll</v>
          </cell>
          <cell r="C68">
            <v>776565</v>
          </cell>
          <cell r="D68">
            <v>733143</v>
          </cell>
          <cell r="E68">
            <v>734459</v>
          </cell>
          <cell r="S68">
            <v>2244167</v>
          </cell>
        </row>
        <row r="69">
          <cell r="B69" t="str">
            <v xml:space="preserve">   56117000  Ingatlan bérl.d.k</v>
          </cell>
          <cell r="C69">
            <v>924928</v>
          </cell>
          <cell r="D69">
            <v>278389</v>
          </cell>
          <cell r="E69">
            <v>1451383</v>
          </cell>
          <cell r="S69">
            <v>2654700</v>
          </cell>
        </row>
        <row r="70">
          <cell r="B70" t="str">
            <v xml:space="preserve">   56117100  Kölcsönz.díjak kt</v>
          </cell>
          <cell r="C70">
            <v>42237641</v>
          </cell>
          <cell r="D70">
            <v>61552329</v>
          </cell>
          <cell r="E70">
            <v>-11616513</v>
          </cell>
          <cell r="S70">
            <v>92173457</v>
          </cell>
        </row>
        <row r="71">
          <cell r="B71" t="str">
            <v xml:space="preserve">   56117200  Reklám és hird. k</v>
          </cell>
          <cell r="C71">
            <v>0</v>
          </cell>
          <cell r="D71">
            <v>0</v>
          </cell>
          <cell r="E71">
            <v>20000</v>
          </cell>
          <cell r="S71">
            <v>20000</v>
          </cell>
        </row>
        <row r="72">
          <cell r="B72" t="str">
            <v xml:space="preserve">   56117300  Szakértői díjak k</v>
          </cell>
          <cell r="C72">
            <v>655000</v>
          </cell>
          <cell r="D72">
            <v>0</v>
          </cell>
          <cell r="E72">
            <v>1190000</v>
          </cell>
          <cell r="S72">
            <v>1845000</v>
          </cell>
        </row>
        <row r="73">
          <cell r="B73" t="str">
            <v xml:space="preserve">   56117400  Köztiszt.díjak kt</v>
          </cell>
          <cell r="C73">
            <v>1153051</v>
          </cell>
          <cell r="D73">
            <v>1068484</v>
          </cell>
          <cell r="E73">
            <v>1142664</v>
          </cell>
          <cell r="S73">
            <v>3364199</v>
          </cell>
        </row>
        <row r="74">
          <cell r="B74" t="str">
            <v xml:space="preserve">   56117600  Belf.jár.autóp.kt</v>
          </cell>
          <cell r="C74">
            <v>22810750</v>
          </cell>
          <cell r="D74">
            <v>78700</v>
          </cell>
          <cell r="E74">
            <v>4051958</v>
          </cell>
          <cell r="S74">
            <v>26941408</v>
          </cell>
        </row>
        <row r="75">
          <cell r="B75" t="str">
            <v xml:space="preserve">   56117610  Egyéb belf.autóp.</v>
          </cell>
          <cell r="C75">
            <v>1406600</v>
          </cell>
          <cell r="D75">
            <v>76950</v>
          </cell>
          <cell r="E75">
            <v>1170</v>
          </cell>
          <cell r="S75">
            <v>1484720</v>
          </cell>
        </row>
        <row r="76">
          <cell r="B76" t="str">
            <v xml:space="preserve">   56117700  Ki nem emelt ktg.</v>
          </cell>
          <cell r="C76">
            <v>62768</v>
          </cell>
          <cell r="D76">
            <v>18740</v>
          </cell>
          <cell r="E76">
            <v>21622</v>
          </cell>
          <cell r="S76">
            <v>103130</v>
          </cell>
        </row>
        <row r="77">
          <cell r="B77" t="str">
            <v xml:space="preserve">   56117720  Parkolás költsége</v>
          </cell>
          <cell r="C77">
            <v>0</v>
          </cell>
          <cell r="D77">
            <v>320</v>
          </cell>
          <cell r="E77">
            <v>0</v>
          </cell>
          <cell r="S77">
            <v>320</v>
          </cell>
        </row>
        <row r="78">
          <cell r="B78" t="str">
            <v xml:space="preserve">   56117900  Álláshirdetés ktg</v>
          </cell>
          <cell r="C78">
            <v>0</v>
          </cell>
          <cell r="D78">
            <v>0</v>
          </cell>
          <cell r="E78">
            <v>33800</v>
          </cell>
          <cell r="S78">
            <v>33800</v>
          </cell>
        </row>
        <row r="79">
          <cell r="B79" t="str">
            <v xml:space="preserve">   56117910  Versenyeztet.hird.k.</v>
          </cell>
          <cell r="C79">
            <v>0</v>
          </cell>
          <cell r="D79">
            <v>0</v>
          </cell>
          <cell r="E79">
            <v>112117</v>
          </cell>
          <cell r="S79">
            <v>112117</v>
          </cell>
        </row>
        <row r="80">
          <cell r="B80" t="str">
            <v xml:space="preserve">   56117920  Közbesz. hird. ktg.</v>
          </cell>
          <cell r="C80">
            <v>246095</v>
          </cell>
          <cell r="D80">
            <v>434161</v>
          </cell>
          <cell r="E80">
            <v>-200373</v>
          </cell>
          <cell r="S80">
            <v>479883</v>
          </cell>
        </row>
        <row r="81">
          <cell r="B81" t="str">
            <v xml:space="preserve">   56118100  Oktatás költsége</v>
          </cell>
          <cell r="C81">
            <v>334929</v>
          </cell>
          <cell r="D81">
            <v>147896</v>
          </cell>
          <cell r="E81">
            <v>26300</v>
          </cell>
          <cell r="S81">
            <v>509125</v>
          </cell>
        </row>
        <row r="82">
          <cell r="B82" t="str">
            <v xml:space="preserve">   56118200  Üzemorv.szolg.ktg</v>
          </cell>
          <cell r="C82">
            <v>0</v>
          </cell>
          <cell r="D82">
            <v>1415918</v>
          </cell>
          <cell r="E82">
            <v>707959</v>
          </cell>
          <cell r="S82">
            <v>2123877</v>
          </cell>
        </row>
        <row r="83">
          <cell r="B83" t="str">
            <v xml:space="preserve">   56216000  Bejáró dolg. útik</v>
          </cell>
          <cell r="C83">
            <v>530030</v>
          </cell>
          <cell r="D83">
            <v>514709</v>
          </cell>
          <cell r="E83">
            <v>501065</v>
          </cell>
          <cell r="S83">
            <v>1545804</v>
          </cell>
        </row>
        <row r="84">
          <cell r="B84" t="str">
            <v xml:space="preserve">   56216700  Üdülési hozzáj. k</v>
          </cell>
          <cell r="C84">
            <v>0</v>
          </cell>
          <cell r="D84">
            <v>7692000</v>
          </cell>
          <cell r="E84">
            <v>10895000</v>
          </cell>
          <cell r="S84">
            <v>18587000</v>
          </cell>
        </row>
        <row r="85">
          <cell r="B85" t="str">
            <v xml:space="preserve">   56216800  Adóköt.étkez.ut.k</v>
          </cell>
          <cell r="C85">
            <v>359350</v>
          </cell>
          <cell r="D85">
            <v>354050</v>
          </cell>
          <cell r="E85">
            <v>492450</v>
          </cell>
          <cell r="S85">
            <v>1205850</v>
          </cell>
        </row>
        <row r="86">
          <cell r="B86" t="str">
            <v xml:space="preserve">   56216900  Internet tám. ktg</v>
          </cell>
          <cell r="C86">
            <v>2500456</v>
          </cell>
          <cell r="D86">
            <v>2563844</v>
          </cell>
          <cell r="E86">
            <v>2728760</v>
          </cell>
          <cell r="S86">
            <v>7793060</v>
          </cell>
        </row>
        <row r="87">
          <cell r="B87" t="str">
            <v xml:space="preserve">   56217100  Üzleti reprez.ktg</v>
          </cell>
          <cell r="C87">
            <v>0</v>
          </cell>
          <cell r="D87">
            <v>8277</v>
          </cell>
          <cell r="E87">
            <v>0</v>
          </cell>
          <cell r="S87">
            <v>8277</v>
          </cell>
        </row>
        <row r="88">
          <cell r="B88" t="str">
            <v xml:space="preserve">   56218000  Táppénz h.jár.ktg</v>
          </cell>
          <cell r="C88">
            <v>1158945</v>
          </cell>
          <cell r="D88">
            <v>837615</v>
          </cell>
          <cell r="E88">
            <v>1050091</v>
          </cell>
          <cell r="S88">
            <v>3046651</v>
          </cell>
        </row>
        <row r="89">
          <cell r="B89" t="str">
            <v xml:space="preserve">   56218100  Betegszab. ktg.</v>
          </cell>
          <cell r="C89">
            <v>4893201</v>
          </cell>
          <cell r="D89">
            <v>5343276</v>
          </cell>
          <cell r="E89">
            <v>4697775</v>
          </cell>
          <cell r="S89">
            <v>14934252</v>
          </cell>
        </row>
        <row r="90">
          <cell r="B90" t="str">
            <v xml:space="preserve">   56218200  Segélyek költsége</v>
          </cell>
          <cell r="C90">
            <v>0</v>
          </cell>
          <cell r="D90">
            <v>340000</v>
          </cell>
          <cell r="E90">
            <v>150000</v>
          </cell>
          <cell r="S90">
            <v>490000</v>
          </cell>
        </row>
        <row r="91">
          <cell r="B91" t="str">
            <v xml:space="preserve">   56219000  Szgk.haszn.ktg.</v>
          </cell>
          <cell r="C91">
            <v>1018908</v>
          </cell>
          <cell r="D91">
            <v>1020941</v>
          </cell>
          <cell r="E91">
            <v>992000</v>
          </cell>
          <cell r="S91">
            <v>3031849</v>
          </cell>
        </row>
        <row r="92">
          <cell r="B92" t="str">
            <v xml:space="preserve">   56222000  Belföldi napidíj</v>
          </cell>
          <cell r="C92">
            <v>2606421</v>
          </cell>
          <cell r="D92">
            <v>2348654</v>
          </cell>
          <cell r="E92">
            <v>2555390</v>
          </cell>
          <cell r="S92">
            <v>7510465</v>
          </cell>
        </row>
        <row r="93">
          <cell r="B93" t="str">
            <v xml:space="preserve">   56222310  Végkielégítésktg</v>
          </cell>
          <cell r="C93">
            <v>8642514</v>
          </cell>
          <cell r="D93">
            <v>1500356</v>
          </cell>
          <cell r="E93">
            <v>954320</v>
          </cell>
          <cell r="S93">
            <v>11097190</v>
          </cell>
        </row>
        <row r="94">
          <cell r="B94" t="str">
            <v xml:space="preserve">   56222500  Term. ebéd ktg</v>
          </cell>
          <cell r="C94">
            <v>7127000</v>
          </cell>
          <cell r="D94">
            <v>7141200</v>
          </cell>
          <cell r="E94">
            <v>7403000</v>
          </cell>
          <cell r="S94">
            <v>21671200</v>
          </cell>
        </row>
        <row r="95">
          <cell r="B95" t="str">
            <v xml:space="preserve">   56222600  Nyugdíjpt.h.jár.k</v>
          </cell>
          <cell r="C95">
            <v>4330691</v>
          </cell>
          <cell r="D95">
            <v>3902976</v>
          </cell>
          <cell r="E95">
            <v>4224944</v>
          </cell>
          <cell r="S95">
            <v>12458611</v>
          </cell>
        </row>
        <row r="96">
          <cell r="B96" t="str">
            <v xml:space="preserve">   56222700  Üzema.megtak.ktg.</v>
          </cell>
          <cell r="C96">
            <v>5223219</v>
          </cell>
          <cell r="D96">
            <v>5304707</v>
          </cell>
          <cell r="E96">
            <v>10778678</v>
          </cell>
          <cell r="S96">
            <v>21306604</v>
          </cell>
        </row>
        <row r="97">
          <cell r="B97" t="str">
            <v xml:space="preserve">   56222800  Eg.bizt.pt.társ.h</v>
          </cell>
          <cell r="C97">
            <v>1534522</v>
          </cell>
          <cell r="D97">
            <v>1407540</v>
          </cell>
          <cell r="E97">
            <v>2363344</v>
          </cell>
          <cell r="S97">
            <v>5305406</v>
          </cell>
        </row>
        <row r="98">
          <cell r="B98" t="str">
            <v xml:space="preserve">   56222900  Kisért.aj.ut.ktg.</v>
          </cell>
          <cell r="C98">
            <v>57450</v>
          </cell>
          <cell r="D98">
            <v>6445350</v>
          </cell>
          <cell r="E98">
            <v>11459750</v>
          </cell>
          <cell r="S98">
            <v>17962550</v>
          </cell>
        </row>
        <row r="99">
          <cell r="B99" t="str">
            <v xml:space="preserve">   56223400  Szociális ráf. kt</v>
          </cell>
          <cell r="C99">
            <v>0</v>
          </cell>
          <cell r="D99">
            <v>6000</v>
          </cell>
          <cell r="E99">
            <v>15100</v>
          </cell>
          <cell r="S99">
            <v>21100</v>
          </cell>
        </row>
        <row r="100">
          <cell r="B100" t="str">
            <v xml:space="preserve">   56223500  Kultúrális ráf. k</v>
          </cell>
          <cell r="C100">
            <v>0</v>
          </cell>
          <cell r="D100">
            <v>0</v>
          </cell>
          <cell r="E100">
            <v>10260</v>
          </cell>
          <cell r="S100">
            <v>10260</v>
          </cell>
        </row>
        <row r="101">
          <cell r="B101" t="str">
            <v xml:space="preserve">   56223800  Törzsgárda jut. k</v>
          </cell>
          <cell r="C101">
            <v>0</v>
          </cell>
          <cell r="D101">
            <v>0</v>
          </cell>
          <cell r="E101">
            <v>210000</v>
          </cell>
          <cell r="S101">
            <v>210000</v>
          </cell>
        </row>
        <row r="102">
          <cell r="B102" t="str">
            <v xml:space="preserve">   56223900  Szem.mobiltel.ktg</v>
          </cell>
          <cell r="C102">
            <v>23850</v>
          </cell>
          <cell r="D102">
            <v>78580</v>
          </cell>
          <cell r="E102">
            <v>99516</v>
          </cell>
          <cell r="S102">
            <v>201946</v>
          </cell>
        </row>
        <row r="103">
          <cell r="B103" t="str">
            <v xml:space="preserve">   56510000  Bankköltségek</v>
          </cell>
          <cell r="C103">
            <v>2800</v>
          </cell>
          <cell r="D103">
            <v>7287</v>
          </cell>
          <cell r="E103">
            <v>6287</v>
          </cell>
          <cell r="S103">
            <v>16374</v>
          </cell>
        </row>
        <row r="104">
          <cell r="B104" t="str">
            <v xml:space="preserve">   56530000  Kivetett Illeték</v>
          </cell>
          <cell r="C104">
            <v>116000</v>
          </cell>
          <cell r="D104">
            <v>168800</v>
          </cell>
          <cell r="E104">
            <v>250000</v>
          </cell>
          <cell r="S104">
            <v>534800</v>
          </cell>
        </row>
        <row r="105">
          <cell r="B105" t="str">
            <v xml:space="preserve">   56540000  Gépjármű biztosít</v>
          </cell>
          <cell r="C105">
            <v>10921867</v>
          </cell>
          <cell r="D105">
            <v>6753013</v>
          </cell>
          <cell r="E105">
            <v>6706286</v>
          </cell>
          <cell r="S105">
            <v>24381166</v>
          </cell>
        </row>
        <row r="106">
          <cell r="B106" t="str">
            <v xml:space="preserve">   56541000  Balesetbiztosítás költsége</v>
          </cell>
          <cell r="C106">
            <v>2053477</v>
          </cell>
          <cell r="D106">
            <v>0</v>
          </cell>
          <cell r="E106">
            <v>0</v>
          </cell>
          <cell r="S106">
            <v>2053477</v>
          </cell>
        </row>
        <row r="107">
          <cell r="B107" t="str">
            <v xml:space="preserve">   56543000  Vagyonbiztosítás</v>
          </cell>
          <cell r="C107">
            <v>1041923</v>
          </cell>
          <cell r="D107">
            <v>0</v>
          </cell>
          <cell r="E107">
            <v>0</v>
          </cell>
          <cell r="S107">
            <v>1041923</v>
          </cell>
        </row>
        <row r="108">
          <cell r="B108" t="str">
            <v xml:space="preserve">   81410000  ELÁBÉ</v>
          </cell>
          <cell r="C108">
            <v>0</v>
          </cell>
          <cell r="D108">
            <v>611824</v>
          </cell>
          <cell r="E108">
            <v>0</v>
          </cell>
          <cell r="S108">
            <v>611824</v>
          </cell>
        </row>
        <row r="109">
          <cell r="B109" t="str">
            <v xml:space="preserve">   81420000  Bontó ELÁBÉ</v>
          </cell>
          <cell r="C109">
            <v>115079</v>
          </cell>
          <cell r="D109">
            <v>55937</v>
          </cell>
          <cell r="E109">
            <v>11972</v>
          </cell>
          <cell r="S109">
            <v>182988</v>
          </cell>
        </row>
        <row r="110">
          <cell r="B110" t="str">
            <v xml:space="preserve">   81520000  Továbbsz.szolg.ktg</v>
          </cell>
          <cell r="C110">
            <v>0</v>
          </cell>
          <cell r="D110">
            <v>0</v>
          </cell>
          <cell r="E110">
            <v>0</v>
          </cell>
          <cell r="S110">
            <v>0</v>
          </cell>
        </row>
        <row r="111">
          <cell r="B111" t="str">
            <v xml:space="preserve">   81550000  Egyéb továbbsz.ktg</v>
          </cell>
          <cell r="C111">
            <v>98900</v>
          </cell>
          <cell r="D111">
            <v>47000</v>
          </cell>
          <cell r="E111">
            <v>544325</v>
          </cell>
          <cell r="S111">
            <v>690225</v>
          </cell>
        </row>
        <row r="112">
          <cell r="B112" t="str">
            <v xml:space="preserve">   81560000  Készp.továbbsz.ktg</v>
          </cell>
          <cell r="C112">
            <v>0</v>
          </cell>
          <cell r="D112">
            <v>0</v>
          </cell>
          <cell r="E112">
            <v>0</v>
          </cell>
          <cell r="S112">
            <v>0</v>
          </cell>
        </row>
        <row r="113">
          <cell r="B113" t="str">
            <v xml:space="preserve">   81570000  BKSZ alváll.telj.ktg</v>
          </cell>
          <cell r="C113">
            <v>0</v>
          </cell>
          <cell r="D113">
            <v>0</v>
          </cell>
          <cell r="E113">
            <v>0</v>
          </cell>
          <cell r="S113">
            <v>0</v>
          </cell>
        </row>
        <row r="114">
          <cell r="B114" t="str">
            <v xml:space="preserve">   87911000  T.eszk.érték.önktg.</v>
          </cell>
          <cell r="C114">
            <v>0</v>
          </cell>
          <cell r="D114">
            <v>0</v>
          </cell>
          <cell r="E114">
            <v>103605</v>
          </cell>
          <cell r="S114">
            <v>103605</v>
          </cell>
        </row>
        <row r="115">
          <cell r="B115" t="str">
            <v xml:space="preserve">   87912000  Selejt.t.eszk.önktg.</v>
          </cell>
          <cell r="C115">
            <v>0</v>
          </cell>
          <cell r="D115">
            <v>641540</v>
          </cell>
          <cell r="E115">
            <v>180703</v>
          </cell>
          <cell r="S115">
            <v>822243</v>
          </cell>
        </row>
        <row r="116">
          <cell r="B116" t="str">
            <v xml:space="preserve">   87912100  Sel.t.eszk.rakt.vét.</v>
          </cell>
          <cell r="C116">
            <v>-5352179</v>
          </cell>
          <cell r="D116">
            <v>-6249493</v>
          </cell>
          <cell r="E116">
            <v>-1173428</v>
          </cell>
          <cell r="S116">
            <v>-12775100</v>
          </cell>
        </row>
        <row r="117">
          <cell r="B117" t="str">
            <v xml:space="preserve">   87913000  T.eszk.hiány önktg.</v>
          </cell>
          <cell r="C117">
            <v>0</v>
          </cell>
          <cell r="D117">
            <v>0</v>
          </cell>
          <cell r="E117">
            <v>0</v>
          </cell>
          <cell r="S117">
            <v>0</v>
          </cell>
        </row>
        <row r="118">
          <cell r="B118" t="str">
            <v xml:space="preserve">   87914000  Rakt.készl.sel.önk.</v>
          </cell>
          <cell r="C118">
            <v>0</v>
          </cell>
          <cell r="D118">
            <v>434957</v>
          </cell>
          <cell r="E118">
            <v>0</v>
          </cell>
          <cell r="S118">
            <v>434957</v>
          </cell>
        </row>
        <row r="119">
          <cell r="B119" t="str">
            <v xml:space="preserve">   87914100  Sel.készl.rakt.vé</v>
          </cell>
          <cell r="C119">
            <v>-71694</v>
          </cell>
          <cell r="D119">
            <v>-11345</v>
          </cell>
          <cell r="E119">
            <v>-27674</v>
          </cell>
          <cell r="S119">
            <v>-110713</v>
          </cell>
        </row>
        <row r="120">
          <cell r="B120" t="str">
            <v xml:space="preserve">   87915000  Raktári készletek hiánya</v>
          </cell>
          <cell r="C120">
            <v>794748</v>
          </cell>
          <cell r="D120">
            <v>3833008</v>
          </cell>
          <cell r="E120">
            <v>222584</v>
          </cell>
          <cell r="S120">
            <v>4850340</v>
          </cell>
        </row>
        <row r="121">
          <cell r="B121" t="str">
            <v xml:space="preserve">   87921000  Autób.karamb.j.ön</v>
          </cell>
          <cell r="C121">
            <v>2699518</v>
          </cell>
          <cell r="D121">
            <v>1997979</v>
          </cell>
          <cell r="E121">
            <v>2022000</v>
          </cell>
          <cell r="S121">
            <v>6719497</v>
          </cell>
        </row>
        <row r="122">
          <cell r="B122" t="str">
            <v xml:space="preserve">   87923000  Egyéb kár ráford.</v>
          </cell>
          <cell r="C122">
            <v>0</v>
          </cell>
          <cell r="D122">
            <v>22702</v>
          </cell>
          <cell r="E122">
            <v>0</v>
          </cell>
          <cell r="S122">
            <v>22702</v>
          </cell>
        </row>
        <row r="123">
          <cell r="B123" t="str">
            <v xml:space="preserve">   87942000  Ktgvet.fiz.kés.pótl.</v>
          </cell>
          <cell r="C123">
            <v>0</v>
          </cell>
          <cell r="D123">
            <v>153000</v>
          </cell>
          <cell r="E123">
            <v>0</v>
          </cell>
          <cell r="S123">
            <v>153000</v>
          </cell>
        </row>
        <row r="124">
          <cell r="B124" t="str">
            <v xml:space="preserve">   87944000  Száll.fiz.kés.kamat</v>
          </cell>
          <cell r="C124">
            <v>0</v>
          </cell>
          <cell r="D124">
            <v>0</v>
          </cell>
          <cell r="E124">
            <v>0</v>
          </cell>
          <cell r="S124">
            <v>0</v>
          </cell>
        </row>
        <row r="125">
          <cell r="B125" t="str">
            <v xml:space="preserve">   87976000  Egyéb adók</v>
          </cell>
          <cell r="C125">
            <v>0</v>
          </cell>
          <cell r="D125">
            <v>0</v>
          </cell>
          <cell r="E125">
            <v>6880300</v>
          </cell>
          <cell r="S125">
            <v>6880300</v>
          </cell>
        </row>
        <row r="126">
          <cell r="B126" t="str">
            <v xml:space="preserve">   Belszolg.jármű é.cs.</v>
          </cell>
          <cell r="C126">
            <v>40775</v>
          </cell>
          <cell r="D126">
            <v>36828</v>
          </cell>
          <cell r="E126">
            <v>40775</v>
          </cell>
          <cell r="S126">
            <v>118378</v>
          </cell>
        </row>
        <row r="127">
          <cell r="S127">
            <v>0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0</v>
          </cell>
        </row>
        <row r="132">
          <cell r="S132">
            <v>0</v>
          </cell>
        </row>
        <row r="133">
          <cell r="S133">
            <v>0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0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0</v>
          </cell>
        </row>
        <row r="141">
          <cell r="S141">
            <v>0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0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0</v>
          </cell>
        </row>
        <row r="151">
          <cell r="S151">
            <v>0</v>
          </cell>
        </row>
        <row r="152">
          <cell r="S152">
            <v>0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0</v>
          </cell>
        </row>
        <row r="156">
          <cell r="S156">
            <v>0</v>
          </cell>
        </row>
        <row r="157">
          <cell r="S157">
            <v>0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0</v>
          </cell>
        </row>
        <row r="162">
          <cell r="S162">
            <v>0</v>
          </cell>
        </row>
        <row r="163">
          <cell r="S163">
            <v>0</v>
          </cell>
        </row>
        <row r="164">
          <cell r="S164">
            <v>0</v>
          </cell>
        </row>
        <row r="165">
          <cell r="S165">
            <v>0</v>
          </cell>
        </row>
        <row r="166">
          <cell r="S166">
            <v>0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0</v>
          </cell>
        </row>
        <row r="174">
          <cell r="S174">
            <v>0</v>
          </cell>
        </row>
        <row r="175">
          <cell r="S175">
            <v>0</v>
          </cell>
        </row>
        <row r="176">
          <cell r="S176">
            <v>0</v>
          </cell>
        </row>
        <row r="177">
          <cell r="S177">
            <v>0</v>
          </cell>
        </row>
        <row r="178">
          <cell r="S178">
            <v>0</v>
          </cell>
        </row>
        <row r="179">
          <cell r="S179">
            <v>0</v>
          </cell>
        </row>
        <row r="180">
          <cell r="S180">
            <v>0</v>
          </cell>
        </row>
        <row r="181">
          <cell r="S181">
            <v>0</v>
          </cell>
        </row>
        <row r="182">
          <cell r="S182">
            <v>0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0</v>
          </cell>
        </row>
        <row r="186">
          <cell r="S186">
            <v>0</v>
          </cell>
        </row>
        <row r="187">
          <cell r="S187">
            <v>0</v>
          </cell>
        </row>
        <row r="188">
          <cell r="S188">
            <v>0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0</v>
          </cell>
        </row>
        <row r="197">
          <cell r="S197">
            <v>0</v>
          </cell>
        </row>
        <row r="198">
          <cell r="S198">
            <v>0</v>
          </cell>
        </row>
        <row r="199">
          <cell r="S199">
            <v>0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0</v>
          </cell>
        </row>
        <row r="203">
          <cell r="S203">
            <v>0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0</v>
          </cell>
        </row>
        <row r="212">
          <cell r="S212">
            <v>0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B218" t="str">
            <v>*     O000008</v>
          </cell>
          <cell r="C218">
            <v>814458935</v>
          </cell>
          <cell r="D218">
            <v>768489784</v>
          </cell>
          <cell r="E218">
            <v>763080506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 t="str">
            <v>*     O000008</v>
          </cell>
          <cell r="Q218">
            <v>0</v>
          </cell>
          <cell r="S218">
            <v>2346029225</v>
          </cell>
        </row>
        <row r="219">
          <cell r="S219">
            <v>0</v>
          </cell>
        </row>
        <row r="220">
          <cell r="B220" t="str">
            <v>***       Egyenleg</v>
          </cell>
          <cell r="C220">
            <v>814458935</v>
          </cell>
          <cell r="D220">
            <v>768489784</v>
          </cell>
          <cell r="E220">
            <v>763080506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 t="str">
            <v>***       Egyenleg</v>
          </cell>
          <cell r="Q220">
            <v>0</v>
          </cell>
          <cell r="S220">
            <v>2346029225</v>
          </cell>
        </row>
      </sheetData>
      <sheetData sheetId="2" refreshError="1">
        <row r="17">
          <cell r="A17" t="str">
            <v>Költségnem</v>
          </cell>
          <cell r="B17" t="str">
            <v>Könyvelési periódus</v>
          </cell>
          <cell r="C17" t="str">
            <v>1</v>
          </cell>
          <cell r="D17" t="str">
            <v>2</v>
          </cell>
          <cell r="E17" t="str">
            <v>3</v>
          </cell>
          <cell r="F17" t="str">
            <v>4</v>
          </cell>
          <cell r="G17" t="str">
            <v>5</v>
          </cell>
          <cell r="H17" t="str">
            <v>6</v>
          </cell>
          <cell r="I17" t="str">
            <v>7</v>
          </cell>
          <cell r="J17" t="str">
            <v>8</v>
          </cell>
          <cell r="K17" t="str">
            <v>9</v>
          </cell>
          <cell r="L17" t="str">
            <v>10</v>
          </cell>
          <cell r="M17" t="str">
            <v>11</v>
          </cell>
          <cell r="N17" t="str">
            <v>12</v>
          </cell>
          <cell r="O17" t="str">
            <v>Összeredmény</v>
          </cell>
          <cell r="Q17">
            <v>0</v>
          </cell>
        </row>
        <row r="18">
          <cell r="A18" t="str">
            <v xml:space="preserve">   51224110  Új anyag  ktg.</v>
          </cell>
          <cell r="C18">
            <v>71765</v>
          </cell>
          <cell r="D18">
            <v>69281</v>
          </cell>
          <cell r="E18">
            <v>0</v>
          </cell>
          <cell r="O18">
            <v>141046</v>
          </cell>
          <cell r="Q18">
            <v>141046</v>
          </cell>
        </row>
        <row r="19">
          <cell r="A19" t="str">
            <v xml:space="preserve">   51225300  Haszn. fődarab  k</v>
          </cell>
          <cell r="C19">
            <v>200000</v>
          </cell>
          <cell r="D19">
            <v>157400</v>
          </cell>
          <cell r="E19">
            <v>565000</v>
          </cell>
          <cell r="O19">
            <v>922400</v>
          </cell>
          <cell r="Q19">
            <v>922400</v>
          </cell>
        </row>
        <row r="20">
          <cell r="A20" t="str">
            <v xml:space="preserve">   51227100  Védőfelsz. ktg.</v>
          </cell>
          <cell r="C20">
            <v>0</v>
          </cell>
          <cell r="D20">
            <v>3621</v>
          </cell>
          <cell r="E20">
            <v>0</v>
          </cell>
          <cell r="O20">
            <v>3621</v>
          </cell>
          <cell r="Q20">
            <v>3621</v>
          </cell>
        </row>
        <row r="21">
          <cell r="A21" t="str">
            <v xml:space="preserve">   51235000  Bont. busz ktg.</v>
          </cell>
          <cell r="C21">
            <v>0</v>
          </cell>
          <cell r="D21">
            <v>8563989</v>
          </cell>
          <cell r="E21">
            <v>112720</v>
          </cell>
          <cell r="O21">
            <v>8676709</v>
          </cell>
          <cell r="Q21">
            <v>8676709</v>
          </cell>
        </row>
        <row r="22">
          <cell r="A22" t="str">
            <v xml:space="preserve">   51273000  Menetrend  költsége</v>
          </cell>
          <cell r="C22">
            <v>0</v>
          </cell>
          <cell r="D22">
            <v>0</v>
          </cell>
          <cell r="E22">
            <v>0</v>
          </cell>
          <cell r="O22">
            <v>0</v>
          </cell>
          <cell r="Q22">
            <v>0</v>
          </cell>
        </row>
        <row r="23">
          <cell r="A23" t="str">
            <v xml:space="preserve">   56108000  Külső cég.jav.ktg</v>
          </cell>
          <cell r="C23">
            <v>143932</v>
          </cell>
          <cell r="D23">
            <v>0</v>
          </cell>
          <cell r="E23">
            <v>0</v>
          </cell>
          <cell r="O23">
            <v>143932</v>
          </cell>
          <cell r="Q23">
            <v>143932</v>
          </cell>
        </row>
        <row r="24">
          <cell r="A24" t="str">
            <v xml:space="preserve">   56117100  Kölcsönz.díjak ktg.</v>
          </cell>
          <cell r="C24">
            <v>0</v>
          </cell>
          <cell r="D24">
            <v>0</v>
          </cell>
          <cell r="E24">
            <v>0</v>
          </cell>
          <cell r="O24">
            <v>0</v>
          </cell>
          <cell r="Q24">
            <v>0</v>
          </cell>
        </row>
        <row r="25">
          <cell r="A25" t="str">
            <v xml:space="preserve">   81410000  ELÁBÉ</v>
          </cell>
          <cell r="C25">
            <v>0</v>
          </cell>
          <cell r="D25">
            <v>611824</v>
          </cell>
          <cell r="E25">
            <v>0</v>
          </cell>
          <cell r="O25">
            <v>611824</v>
          </cell>
          <cell r="Q25">
            <v>611824</v>
          </cell>
        </row>
        <row r="26">
          <cell r="A26" t="str">
            <v xml:space="preserve">   81420000  Bontó ELÁBÉ</v>
          </cell>
          <cell r="C26">
            <v>115079</v>
          </cell>
          <cell r="D26">
            <v>55937</v>
          </cell>
          <cell r="E26">
            <v>11972</v>
          </cell>
          <cell r="O26">
            <v>182988</v>
          </cell>
          <cell r="Q26">
            <v>182988</v>
          </cell>
        </row>
        <row r="27">
          <cell r="A27" t="str">
            <v xml:space="preserve">   81520000  Továbbsz.szolg.ktg</v>
          </cell>
          <cell r="C27">
            <v>0</v>
          </cell>
          <cell r="D27">
            <v>0</v>
          </cell>
          <cell r="E27">
            <v>0</v>
          </cell>
          <cell r="O27">
            <v>0</v>
          </cell>
          <cell r="Q27">
            <v>0</v>
          </cell>
        </row>
        <row r="28">
          <cell r="A28" t="str">
            <v xml:space="preserve">   81550000  Egyéb továbbsz.ktg</v>
          </cell>
          <cell r="C28">
            <v>98900</v>
          </cell>
          <cell r="D28">
            <v>47000</v>
          </cell>
          <cell r="E28">
            <v>544325</v>
          </cell>
          <cell r="O28">
            <v>690225</v>
          </cell>
          <cell r="Q28">
            <v>690225</v>
          </cell>
        </row>
        <row r="29">
          <cell r="A29" t="str">
            <v xml:space="preserve">   81560000  Készp.továbbsz.ktg</v>
          </cell>
          <cell r="C29">
            <v>0</v>
          </cell>
          <cell r="D29">
            <v>0</v>
          </cell>
          <cell r="E29">
            <v>0</v>
          </cell>
          <cell r="O29">
            <v>0</v>
          </cell>
          <cell r="Q29">
            <v>0</v>
          </cell>
        </row>
        <row r="30">
          <cell r="A30" t="str">
            <v xml:space="preserve">   81570000  BKSZ alváll.telj.ktg</v>
          </cell>
          <cell r="C30">
            <v>0</v>
          </cell>
          <cell r="D30">
            <v>0</v>
          </cell>
          <cell r="E30">
            <v>0</v>
          </cell>
          <cell r="O30">
            <v>0</v>
          </cell>
          <cell r="Q30">
            <v>0</v>
          </cell>
        </row>
        <row r="31">
          <cell r="A31" t="str">
            <v xml:space="preserve">   87911000  T.eszk.érték.önktg.</v>
          </cell>
          <cell r="C31">
            <v>0</v>
          </cell>
          <cell r="D31">
            <v>0</v>
          </cell>
          <cell r="E31">
            <v>103605</v>
          </cell>
          <cell r="O31">
            <v>103605</v>
          </cell>
          <cell r="Q31">
            <v>103605</v>
          </cell>
        </row>
        <row r="32">
          <cell r="A32" t="str">
            <v xml:space="preserve">   87912000  Selejt.t.eszk.önktg.</v>
          </cell>
          <cell r="C32">
            <v>0</v>
          </cell>
          <cell r="D32">
            <v>641540</v>
          </cell>
          <cell r="E32">
            <v>180703</v>
          </cell>
          <cell r="O32">
            <v>822243</v>
          </cell>
          <cell r="Q32">
            <v>822243</v>
          </cell>
        </row>
        <row r="33">
          <cell r="A33" t="str">
            <v xml:space="preserve">   87912100  Sel.t.eszk.rakt.vét.</v>
          </cell>
          <cell r="C33">
            <v>-5352179</v>
          </cell>
          <cell r="D33">
            <v>-6249493</v>
          </cell>
          <cell r="E33">
            <v>-1173428</v>
          </cell>
          <cell r="O33">
            <v>-12775100</v>
          </cell>
          <cell r="Q33">
            <v>-12775100</v>
          </cell>
        </row>
        <row r="34">
          <cell r="A34" t="str">
            <v xml:space="preserve">   87913000  T.eszk.hiány önktg.</v>
          </cell>
          <cell r="C34">
            <v>0</v>
          </cell>
          <cell r="D34">
            <v>0</v>
          </cell>
          <cell r="E34">
            <v>0</v>
          </cell>
          <cell r="O34">
            <v>0</v>
          </cell>
          <cell r="Q34">
            <v>0</v>
          </cell>
        </row>
        <row r="35">
          <cell r="A35" t="str">
            <v xml:space="preserve">   87914000  Rakt.készl.sel.önk.</v>
          </cell>
          <cell r="C35">
            <v>0</v>
          </cell>
          <cell r="D35">
            <v>434957</v>
          </cell>
          <cell r="E35">
            <v>0</v>
          </cell>
          <cell r="O35">
            <v>434957</v>
          </cell>
          <cell r="Q35">
            <v>434957</v>
          </cell>
        </row>
        <row r="36">
          <cell r="A36" t="str">
            <v xml:space="preserve">   87914100  Sel.készl.rakt.vé</v>
          </cell>
          <cell r="C36">
            <v>-70499</v>
          </cell>
          <cell r="D36">
            <v>-11173</v>
          </cell>
          <cell r="E36">
            <v>-27674</v>
          </cell>
          <cell r="O36">
            <v>-109346</v>
          </cell>
          <cell r="Q36">
            <v>-109346</v>
          </cell>
        </row>
        <row r="37">
          <cell r="A37" t="str">
            <v xml:space="preserve">   87915000  Raktári készletek hiánya</v>
          </cell>
          <cell r="C37">
            <v>794748</v>
          </cell>
          <cell r="D37">
            <v>3833008</v>
          </cell>
          <cell r="E37">
            <v>222584</v>
          </cell>
          <cell r="O37">
            <v>4850340</v>
          </cell>
          <cell r="Q37">
            <v>4850340</v>
          </cell>
        </row>
        <row r="38">
          <cell r="A38" t="str">
            <v xml:space="preserve">   87923000  Egyéb kár ráford.</v>
          </cell>
          <cell r="C38">
            <v>0</v>
          </cell>
          <cell r="D38">
            <v>22702</v>
          </cell>
          <cell r="E38">
            <v>0</v>
          </cell>
          <cell r="O38">
            <v>22702</v>
          </cell>
          <cell r="Q38">
            <v>22702</v>
          </cell>
        </row>
        <row r="39">
          <cell r="A39" t="str">
            <v xml:space="preserve">   87942000  Ktgvet.fiz.kés.pótl.</v>
          </cell>
          <cell r="C39">
            <v>0</v>
          </cell>
          <cell r="D39">
            <v>153000</v>
          </cell>
          <cell r="E39">
            <v>0</v>
          </cell>
          <cell r="O39">
            <v>153000</v>
          </cell>
          <cell r="Q39">
            <v>153000</v>
          </cell>
        </row>
        <row r="40">
          <cell r="A40" t="str">
            <v xml:space="preserve">   87944000  Száll.fiz.kés.kamat</v>
          </cell>
          <cell r="C40">
            <v>0</v>
          </cell>
          <cell r="D40">
            <v>0</v>
          </cell>
          <cell r="E40">
            <v>0</v>
          </cell>
          <cell r="O40">
            <v>0</v>
          </cell>
          <cell r="Q40">
            <v>0</v>
          </cell>
        </row>
        <row r="41">
          <cell r="A41" t="str">
            <v xml:space="preserve">   88100000  Folyószámla kamat</v>
          </cell>
          <cell r="C41">
            <v>0</v>
          </cell>
          <cell r="D41">
            <v>0</v>
          </cell>
          <cell r="E41">
            <v>0</v>
          </cell>
          <cell r="O41">
            <v>0</v>
          </cell>
          <cell r="Q41">
            <v>0</v>
          </cell>
        </row>
        <row r="42">
          <cell r="A42" t="str">
            <v xml:space="preserve">   95110000  Ipari szolgált.bevét</v>
          </cell>
          <cell r="C42">
            <v>-270</v>
          </cell>
          <cell r="D42">
            <v>-324</v>
          </cell>
          <cell r="E42">
            <v>-486</v>
          </cell>
          <cell r="O42">
            <v>-1080</v>
          </cell>
          <cell r="Q42">
            <v>-1080</v>
          </cell>
        </row>
        <row r="43">
          <cell r="A43" t="str">
            <v xml:space="preserve">   95120000  Jegyk.gépek jav.bev.</v>
          </cell>
          <cell r="C43">
            <v>-187872</v>
          </cell>
          <cell r="D43">
            <v>-187872</v>
          </cell>
          <cell r="E43">
            <v>-187872</v>
          </cell>
          <cell r="O43">
            <v>-563616</v>
          </cell>
          <cell r="Q43">
            <v>-563616</v>
          </cell>
        </row>
        <row r="44">
          <cell r="A44" t="str">
            <v xml:space="preserve">   95180000  Hirdetés, reklám bevétele</v>
          </cell>
          <cell r="C44">
            <v>0</v>
          </cell>
          <cell r="D44">
            <v>0</v>
          </cell>
          <cell r="E44">
            <v>-5382430</v>
          </cell>
          <cell r="O44">
            <v>-5382430</v>
          </cell>
          <cell r="Q44">
            <v>-5382430</v>
          </cell>
        </row>
        <row r="45">
          <cell r="A45" t="str">
            <v xml:space="preserve">   95190000  Bérbead.ingatl.bev.</v>
          </cell>
          <cell r="C45">
            <v>-1575942</v>
          </cell>
          <cell r="D45">
            <v>-1444949</v>
          </cell>
          <cell r="E45">
            <v>-1730462</v>
          </cell>
          <cell r="O45">
            <v>-4751353</v>
          </cell>
          <cell r="Q45">
            <v>-4751353</v>
          </cell>
        </row>
        <row r="46">
          <cell r="A46" t="str">
            <v xml:space="preserve">   95210000  Továbbsz.szolg.bev.</v>
          </cell>
          <cell r="C46">
            <v>0</v>
          </cell>
          <cell r="D46">
            <v>0</v>
          </cell>
          <cell r="E46">
            <v>0</v>
          </cell>
          <cell r="O46">
            <v>0</v>
          </cell>
          <cell r="Q46">
            <v>0</v>
          </cell>
        </row>
        <row r="47">
          <cell r="A47" t="str">
            <v xml:space="preserve">   95250000  Áram közv.szolg.bev.</v>
          </cell>
          <cell r="C47">
            <v>-77600</v>
          </cell>
          <cell r="D47">
            <v>-37000</v>
          </cell>
          <cell r="E47">
            <v>-468671</v>
          </cell>
          <cell r="O47">
            <v>-583271</v>
          </cell>
          <cell r="Q47">
            <v>-583271</v>
          </cell>
        </row>
        <row r="48">
          <cell r="A48" t="str">
            <v xml:space="preserve">   95260000  Gáz közv.szolg.bev.</v>
          </cell>
          <cell r="C48">
            <v>-9500</v>
          </cell>
          <cell r="D48">
            <v>-7000</v>
          </cell>
          <cell r="E48">
            <v>13688</v>
          </cell>
          <cell r="O48">
            <v>-2812</v>
          </cell>
          <cell r="Q48">
            <v>-2812</v>
          </cell>
        </row>
        <row r="49">
          <cell r="A49" t="str">
            <v xml:space="preserve">   95270000  Víz közvet.szolg.bev</v>
          </cell>
          <cell r="C49">
            <v>-11800</v>
          </cell>
          <cell r="D49">
            <v>-3000</v>
          </cell>
          <cell r="E49">
            <v>-89342</v>
          </cell>
          <cell r="O49">
            <v>-104142</v>
          </cell>
          <cell r="Q49">
            <v>-104142</v>
          </cell>
        </row>
        <row r="50">
          <cell r="A50" t="str">
            <v xml:space="preserve">   95290000  Készp.közv.sz.bev.</v>
          </cell>
          <cell r="C50">
            <v>0</v>
          </cell>
          <cell r="D50">
            <v>0</v>
          </cell>
          <cell r="E50">
            <v>0</v>
          </cell>
          <cell r="O50">
            <v>0</v>
          </cell>
          <cell r="Q50">
            <v>0</v>
          </cell>
        </row>
        <row r="51">
          <cell r="A51" t="str">
            <v xml:space="preserve">   95500000  Anyageladás bevétele</v>
          </cell>
          <cell r="C51">
            <v>-491002</v>
          </cell>
          <cell r="D51">
            <v>-1068534</v>
          </cell>
          <cell r="E51">
            <v>-138241</v>
          </cell>
          <cell r="O51">
            <v>-1697777</v>
          </cell>
          <cell r="Q51">
            <v>-1697777</v>
          </cell>
        </row>
        <row r="52">
          <cell r="A52" t="str">
            <v xml:space="preserve">   95600000  Bontóü.ag.eladás bev</v>
          </cell>
          <cell r="C52">
            <v>-1809069</v>
          </cell>
          <cell r="D52">
            <v>-1905826</v>
          </cell>
          <cell r="E52">
            <v>-2162665</v>
          </cell>
          <cell r="O52">
            <v>-5877560</v>
          </cell>
          <cell r="Q52">
            <v>-5877560</v>
          </cell>
        </row>
        <row r="53">
          <cell r="A53" t="str">
            <v xml:space="preserve">   95700000  Menetrendk.elad.bev.</v>
          </cell>
          <cell r="C53">
            <v>-113425</v>
          </cell>
          <cell r="D53">
            <v>-62400</v>
          </cell>
          <cell r="E53">
            <v>-26000</v>
          </cell>
          <cell r="O53">
            <v>-201825</v>
          </cell>
          <cell r="Q53">
            <v>-201825</v>
          </cell>
        </row>
        <row r="54">
          <cell r="A54" t="str">
            <v xml:space="preserve">   95800000  Egyéb értékesítés bevétele</v>
          </cell>
          <cell r="C54">
            <v>-5000</v>
          </cell>
          <cell r="D54">
            <v>-3750</v>
          </cell>
          <cell r="E54">
            <v>-11250</v>
          </cell>
          <cell r="O54">
            <v>-20000</v>
          </cell>
          <cell r="Q54">
            <v>-20000</v>
          </cell>
        </row>
        <row r="55">
          <cell r="A55" t="str">
            <v xml:space="preserve">   96500000  T.eszk.eladás bev.</v>
          </cell>
          <cell r="C55">
            <v>-75292</v>
          </cell>
          <cell r="D55">
            <v>0</v>
          </cell>
          <cell r="E55">
            <v>-120834</v>
          </cell>
          <cell r="O55">
            <v>-196126</v>
          </cell>
          <cell r="Q55">
            <v>-196126</v>
          </cell>
        </row>
        <row r="56">
          <cell r="A56" t="str">
            <v xml:space="preserve">   96600000  Autób.káresemény bev</v>
          </cell>
          <cell r="C56">
            <v>0</v>
          </cell>
          <cell r="D56">
            <v>0</v>
          </cell>
          <cell r="E56">
            <v>0</v>
          </cell>
          <cell r="O56">
            <v>0</v>
          </cell>
          <cell r="Q56">
            <v>0</v>
          </cell>
        </row>
        <row r="57">
          <cell r="A57" t="str">
            <v xml:space="preserve">   96700000  Belsz.káresemény bev</v>
          </cell>
          <cell r="C57">
            <v>0</v>
          </cell>
          <cell r="D57">
            <v>0</v>
          </cell>
          <cell r="E57">
            <v>0</v>
          </cell>
          <cell r="O57">
            <v>0</v>
          </cell>
          <cell r="Q57">
            <v>0</v>
          </cell>
        </row>
        <row r="58">
          <cell r="A58" t="str">
            <v xml:space="preserve">   96800000  Egyéb káresem. bev.</v>
          </cell>
          <cell r="C58">
            <v>-10186</v>
          </cell>
          <cell r="D58">
            <v>-93753</v>
          </cell>
          <cell r="E58">
            <v>-70664</v>
          </cell>
          <cell r="O58">
            <v>-174603</v>
          </cell>
          <cell r="Q58">
            <v>-174603</v>
          </cell>
        </row>
        <row r="59">
          <cell r="A59" t="str">
            <v xml:space="preserve">   96951000  Rakt.készl.lelt.több</v>
          </cell>
          <cell r="C59">
            <v>-247608</v>
          </cell>
          <cell r="D59">
            <v>-3884318</v>
          </cell>
          <cell r="E59">
            <v>-186522</v>
          </cell>
          <cell r="O59">
            <v>-4318448</v>
          </cell>
          <cell r="Q59">
            <v>-4318448</v>
          </cell>
        </row>
        <row r="60">
          <cell r="A60" t="str">
            <v xml:space="preserve">   96970000  Egyéb bevétel</v>
          </cell>
          <cell r="C60">
            <v>-37084</v>
          </cell>
          <cell r="D60">
            <v>-34336</v>
          </cell>
          <cell r="E60">
            <v>-26671</v>
          </cell>
          <cell r="O60">
            <v>-98091</v>
          </cell>
          <cell r="Q60">
            <v>-98091</v>
          </cell>
        </row>
        <row r="61">
          <cell r="A61" t="str">
            <v xml:space="preserve">   96990000  Ktg.ellent.kap.tám.</v>
          </cell>
          <cell r="D61">
            <v>0</v>
          </cell>
          <cell r="E61">
            <v>0</v>
          </cell>
          <cell r="O61">
            <v>0</v>
          </cell>
          <cell r="Q61">
            <v>0</v>
          </cell>
        </row>
        <row r="62">
          <cell r="A62" t="str">
            <v xml:space="preserve">   98100000  Kapott bankkamat</v>
          </cell>
          <cell r="D62">
            <v>0</v>
          </cell>
          <cell r="E62">
            <v>0</v>
          </cell>
          <cell r="O62">
            <v>0</v>
          </cell>
          <cell r="Q62">
            <v>0</v>
          </cell>
        </row>
        <row r="63">
          <cell r="O63">
            <v>0</v>
          </cell>
          <cell r="Q63">
            <v>0</v>
          </cell>
        </row>
        <row r="64">
          <cell r="O64">
            <v>0</v>
          </cell>
          <cell r="Q64">
            <v>0</v>
          </cell>
        </row>
        <row r="65">
          <cell r="O65">
            <v>0</v>
          </cell>
          <cell r="Q65">
            <v>0</v>
          </cell>
        </row>
        <row r="66">
          <cell r="O66">
            <v>0</v>
          </cell>
          <cell r="Q66">
            <v>0</v>
          </cell>
        </row>
        <row r="67">
          <cell r="O67">
            <v>0</v>
          </cell>
          <cell r="Q67">
            <v>0</v>
          </cell>
        </row>
        <row r="68">
          <cell r="O68">
            <v>0</v>
          </cell>
          <cell r="Q68">
            <v>0</v>
          </cell>
        </row>
        <row r="69">
          <cell r="O69">
            <v>0</v>
          </cell>
          <cell r="Q69">
            <v>0</v>
          </cell>
        </row>
        <row r="70">
          <cell r="O70">
            <v>0</v>
          </cell>
          <cell r="Q70">
            <v>0</v>
          </cell>
        </row>
        <row r="71">
          <cell r="O71">
            <v>0</v>
          </cell>
          <cell r="Q71">
            <v>0</v>
          </cell>
        </row>
        <row r="72">
          <cell r="O72">
            <v>0</v>
          </cell>
          <cell r="Q72">
            <v>0</v>
          </cell>
        </row>
        <row r="73">
          <cell r="O73">
            <v>0</v>
          </cell>
          <cell r="Q73">
            <v>0</v>
          </cell>
        </row>
        <row r="74">
          <cell r="O74">
            <v>0</v>
          </cell>
          <cell r="Q74">
            <v>0</v>
          </cell>
        </row>
        <row r="75">
          <cell r="O75">
            <v>0</v>
          </cell>
          <cell r="Q75">
            <v>0</v>
          </cell>
        </row>
        <row r="76">
          <cell r="O76">
            <v>0</v>
          </cell>
          <cell r="Q76">
            <v>0</v>
          </cell>
        </row>
        <row r="77">
          <cell r="O77">
            <v>0</v>
          </cell>
          <cell r="Q77">
            <v>0</v>
          </cell>
        </row>
        <row r="78">
          <cell r="O78">
            <v>0</v>
          </cell>
          <cell r="Q78">
            <v>0</v>
          </cell>
        </row>
        <row r="79">
          <cell r="O79">
            <v>0</v>
          </cell>
          <cell r="Q79">
            <v>0</v>
          </cell>
        </row>
        <row r="80">
          <cell r="O80">
            <v>0</v>
          </cell>
          <cell r="Q80">
            <v>0</v>
          </cell>
        </row>
        <row r="81">
          <cell r="O81">
            <v>0</v>
          </cell>
          <cell r="Q81">
            <v>0</v>
          </cell>
        </row>
        <row r="82">
          <cell r="O82">
            <v>0</v>
          </cell>
          <cell r="Q82">
            <v>0</v>
          </cell>
        </row>
        <row r="83">
          <cell r="O83">
            <v>0</v>
          </cell>
          <cell r="Q83">
            <v>0</v>
          </cell>
        </row>
        <row r="84">
          <cell r="O84">
            <v>0</v>
          </cell>
          <cell r="Q84">
            <v>0</v>
          </cell>
        </row>
        <row r="85">
          <cell r="O85">
            <v>0</v>
          </cell>
          <cell r="Q85">
            <v>0</v>
          </cell>
        </row>
        <row r="86">
          <cell r="O86">
            <v>0</v>
          </cell>
          <cell r="Q86">
            <v>0</v>
          </cell>
        </row>
        <row r="87">
          <cell r="O87">
            <v>0</v>
          </cell>
          <cell r="Q87">
            <v>0</v>
          </cell>
        </row>
        <row r="88">
          <cell r="O88">
            <v>0</v>
          </cell>
          <cell r="Q88">
            <v>0</v>
          </cell>
        </row>
        <row r="89">
          <cell r="O89">
            <v>0</v>
          </cell>
          <cell r="Q89">
            <v>0</v>
          </cell>
        </row>
        <row r="90">
          <cell r="O90">
            <v>0</v>
          </cell>
          <cell r="Q90">
            <v>0</v>
          </cell>
        </row>
        <row r="91">
          <cell r="O91">
            <v>0</v>
          </cell>
          <cell r="Q91">
            <v>0</v>
          </cell>
        </row>
        <row r="92">
          <cell r="O92">
            <v>0</v>
          </cell>
          <cell r="Q92">
            <v>0</v>
          </cell>
        </row>
        <row r="93">
          <cell r="O93">
            <v>0</v>
          </cell>
          <cell r="Q93">
            <v>0</v>
          </cell>
        </row>
        <row r="94">
          <cell r="O94">
            <v>0</v>
          </cell>
          <cell r="Q94">
            <v>0</v>
          </cell>
        </row>
        <row r="95">
          <cell r="O95">
            <v>0</v>
          </cell>
          <cell r="Q95">
            <v>0</v>
          </cell>
        </row>
        <row r="96">
          <cell r="O96">
            <v>0</v>
          </cell>
          <cell r="Q96">
            <v>0</v>
          </cell>
        </row>
        <row r="97">
          <cell r="O97">
            <v>0</v>
          </cell>
          <cell r="Q97">
            <v>0</v>
          </cell>
        </row>
        <row r="98">
          <cell r="O98">
            <v>0</v>
          </cell>
          <cell r="Q98">
            <v>0</v>
          </cell>
        </row>
        <row r="99">
          <cell r="O99">
            <v>0</v>
          </cell>
          <cell r="Q99">
            <v>0</v>
          </cell>
        </row>
        <row r="100">
          <cell r="O100">
            <v>0</v>
          </cell>
          <cell r="Q100">
            <v>0</v>
          </cell>
        </row>
        <row r="101">
          <cell r="O101">
            <v>0</v>
          </cell>
          <cell r="Q101">
            <v>0</v>
          </cell>
        </row>
        <row r="102">
          <cell r="O102">
            <v>0</v>
          </cell>
          <cell r="Q102">
            <v>0</v>
          </cell>
        </row>
        <row r="103">
          <cell r="O103">
            <v>0</v>
          </cell>
          <cell r="Q103">
            <v>0</v>
          </cell>
        </row>
        <row r="104">
          <cell r="O104">
            <v>0</v>
          </cell>
          <cell r="Q104">
            <v>0</v>
          </cell>
        </row>
        <row r="105">
          <cell r="O105">
            <v>0</v>
          </cell>
          <cell r="Q105">
            <v>0</v>
          </cell>
        </row>
        <row r="106">
          <cell r="O106">
            <v>0</v>
          </cell>
          <cell r="Q106">
            <v>0</v>
          </cell>
        </row>
        <row r="107">
          <cell r="O107">
            <v>0</v>
          </cell>
          <cell r="Q107">
            <v>0</v>
          </cell>
        </row>
        <row r="108">
          <cell r="O108">
            <v>0</v>
          </cell>
          <cell r="Q108">
            <v>0</v>
          </cell>
        </row>
        <row r="109">
          <cell r="O109">
            <v>0</v>
          </cell>
          <cell r="Q109">
            <v>0</v>
          </cell>
        </row>
        <row r="110">
          <cell r="O110">
            <v>0</v>
          </cell>
          <cell r="Q110">
            <v>0</v>
          </cell>
        </row>
        <row r="111">
          <cell r="O111">
            <v>0</v>
          </cell>
          <cell r="Q111">
            <v>0</v>
          </cell>
        </row>
        <row r="112">
          <cell r="O112">
            <v>0</v>
          </cell>
          <cell r="Q112">
            <v>0</v>
          </cell>
        </row>
        <row r="113">
          <cell r="O113">
            <v>0</v>
          </cell>
          <cell r="Q113">
            <v>0</v>
          </cell>
        </row>
        <row r="114">
          <cell r="O114">
            <v>0</v>
          </cell>
          <cell r="Q114">
            <v>0</v>
          </cell>
        </row>
        <row r="115">
          <cell r="O115">
            <v>0</v>
          </cell>
          <cell r="Q115">
            <v>0</v>
          </cell>
        </row>
        <row r="116">
          <cell r="O116">
            <v>0</v>
          </cell>
          <cell r="Q116">
            <v>0</v>
          </cell>
        </row>
        <row r="117">
          <cell r="O117">
            <v>0</v>
          </cell>
          <cell r="Q117">
            <v>0</v>
          </cell>
        </row>
        <row r="118">
          <cell r="O118">
            <v>0</v>
          </cell>
          <cell r="Q118">
            <v>0</v>
          </cell>
        </row>
        <row r="119">
          <cell r="O119">
            <v>0</v>
          </cell>
          <cell r="Q119">
            <v>0</v>
          </cell>
        </row>
        <row r="120">
          <cell r="O120">
            <v>0</v>
          </cell>
          <cell r="Q120">
            <v>0</v>
          </cell>
        </row>
        <row r="121">
          <cell r="O121">
            <v>0</v>
          </cell>
          <cell r="Q121">
            <v>0</v>
          </cell>
        </row>
        <row r="122">
          <cell r="O122">
            <v>0</v>
          </cell>
          <cell r="Q122">
            <v>0</v>
          </cell>
        </row>
        <row r="123">
          <cell r="O123">
            <v>0</v>
          </cell>
          <cell r="Q123">
            <v>0</v>
          </cell>
        </row>
        <row r="124">
          <cell r="O124">
            <v>0</v>
          </cell>
          <cell r="Q124">
            <v>0</v>
          </cell>
        </row>
        <row r="125">
          <cell r="O125">
            <v>0</v>
          </cell>
          <cell r="Q125">
            <v>0</v>
          </cell>
        </row>
        <row r="126">
          <cell r="O126">
            <v>0</v>
          </cell>
          <cell r="Q126">
            <v>0</v>
          </cell>
        </row>
        <row r="127">
          <cell r="O127">
            <v>0</v>
          </cell>
          <cell r="Q127">
            <v>0</v>
          </cell>
        </row>
        <row r="128">
          <cell r="O128">
            <v>0</v>
          </cell>
          <cell r="Q128">
            <v>0</v>
          </cell>
        </row>
        <row r="129">
          <cell r="O129">
            <v>0</v>
          </cell>
          <cell r="Q129">
            <v>0</v>
          </cell>
        </row>
        <row r="130">
          <cell r="O130">
            <v>0</v>
          </cell>
          <cell r="Q130">
            <v>0</v>
          </cell>
        </row>
        <row r="131">
          <cell r="O131">
            <v>0</v>
          </cell>
          <cell r="Q131">
            <v>0</v>
          </cell>
        </row>
        <row r="132">
          <cell r="O132">
            <v>0</v>
          </cell>
          <cell r="Q132">
            <v>0</v>
          </cell>
        </row>
        <row r="133">
          <cell r="O133">
            <v>0</v>
          </cell>
          <cell r="Q133">
            <v>0</v>
          </cell>
        </row>
        <row r="134">
          <cell r="O134">
            <v>0</v>
          </cell>
          <cell r="Q134">
            <v>0</v>
          </cell>
        </row>
        <row r="135">
          <cell r="O135">
            <v>0</v>
          </cell>
          <cell r="Q135">
            <v>0</v>
          </cell>
        </row>
        <row r="136">
          <cell r="O136">
            <v>0</v>
          </cell>
          <cell r="Q136">
            <v>0</v>
          </cell>
        </row>
        <row r="137">
          <cell r="O137">
            <v>0</v>
          </cell>
          <cell r="Q137">
            <v>0</v>
          </cell>
        </row>
        <row r="138">
          <cell r="O138">
            <v>0</v>
          </cell>
          <cell r="Q138">
            <v>0</v>
          </cell>
        </row>
        <row r="139">
          <cell r="O139">
            <v>0</v>
          </cell>
          <cell r="Q139">
            <v>0</v>
          </cell>
        </row>
        <row r="140">
          <cell r="O140">
            <v>0</v>
          </cell>
          <cell r="Q140">
            <v>0</v>
          </cell>
        </row>
        <row r="141">
          <cell r="O141">
            <v>0</v>
          </cell>
          <cell r="Q141">
            <v>0</v>
          </cell>
        </row>
        <row r="142">
          <cell r="O142">
            <v>0</v>
          </cell>
          <cell r="Q142">
            <v>0</v>
          </cell>
        </row>
        <row r="143">
          <cell r="O143">
            <v>0</v>
          </cell>
          <cell r="Q143">
            <v>0</v>
          </cell>
        </row>
        <row r="144">
          <cell r="O144">
            <v>0</v>
          </cell>
          <cell r="Q144">
            <v>0</v>
          </cell>
        </row>
        <row r="145">
          <cell r="O145">
            <v>0</v>
          </cell>
          <cell r="Q145">
            <v>0</v>
          </cell>
        </row>
        <row r="146">
          <cell r="O146">
            <v>0</v>
          </cell>
          <cell r="Q146">
            <v>0</v>
          </cell>
        </row>
        <row r="147">
          <cell r="O147">
            <v>0</v>
          </cell>
          <cell r="Q147">
            <v>0</v>
          </cell>
        </row>
        <row r="148">
          <cell r="O148">
            <v>0</v>
          </cell>
          <cell r="Q148">
            <v>0</v>
          </cell>
        </row>
        <row r="149">
          <cell r="O149">
            <v>0</v>
          </cell>
          <cell r="Q149">
            <v>0</v>
          </cell>
        </row>
        <row r="150">
          <cell r="O150">
            <v>0</v>
          </cell>
          <cell r="Q150">
            <v>0</v>
          </cell>
        </row>
        <row r="151">
          <cell r="O151">
            <v>0</v>
          </cell>
          <cell r="Q151">
            <v>0</v>
          </cell>
        </row>
        <row r="152">
          <cell r="O152">
            <v>0</v>
          </cell>
          <cell r="Q152">
            <v>0</v>
          </cell>
        </row>
        <row r="153">
          <cell r="O153">
            <v>0</v>
          </cell>
          <cell r="Q153">
            <v>0</v>
          </cell>
        </row>
        <row r="154">
          <cell r="O154">
            <v>0</v>
          </cell>
          <cell r="Q154">
            <v>0</v>
          </cell>
        </row>
        <row r="155">
          <cell r="O155">
            <v>0</v>
          </cell>
          <cell r="Q155">
            <v>0</v>
          </cell>
        </row>
        <row r="156">
          <cell r="O156">
            <v>0</v>
          </cell>
          <cell r="Q156">
            <v>0</v>
          </cell>
        </row>
        <row r="157">
          <cell r="O157">
            <v>0</v>
          </cell>
          <cell r="Q157">
            <v>0</v>
          </cell>
        </row>
        <row r="158">
          <cell r="O158">
            <v>0</v>
          </cell>
          <cell r="Q158">
            <v>0</v>
          </cell>
        </row>
        <row r="159">
          <cell r="O159">
            <v>0</v>
          </cell>
          <cell r="Q159">
            <v>0</v>
          </cell>
        </row>
        <row r="160">
          <cell r="O160">
            <v>0</v>
          </cell>
          <cell r="Q160">
            <v>0</v>
          </cell>
        </row>
        <row r="161">
          <cell r="O161">
            <v>0</v>
          </cell>
          <cell r="Q161">
            <v>0</v>
          </cell>
        </row>
        <row r="162">
          <cell r="O162">
            <v>0</v>
          </cell>
          <cell r="Q162">
            <v>0</v>
          </cell>
        </row>
        <row r="163">
          <cell r="O163">
            <v>0</v>
          </cell>
          <cell r="Q163">
            <v>0</v>
          </cell>
        </row>
        <row r="164">
          <cell r="O164">
            <v>0</v>
          </cell>
          <cell r="Q164">
            <v>0</v>
          </cell>
        </row>
        <row r="165">
          <cell r="O165">
            <v>0</v>
          </cell>
          <cell r="Q165">
            <v>0</v>
          </cell>
        </row>
        <row r="166">
          <cell r="O166">
            <v>0</v>
          </cell>
          <cell r="Q166">
            <v>0</v>
          </cell>
        </row>
        <row r="167">
          <cell r="O167">
            <v>0</v>
          </cell>
          <cell r="Q167">
            <v>0</v>
          </cell>
        </row>
        <row r="168">
          <cell r="O168">
            <v>0</v>
          </cell>
          <cell r="Q168">
            <v>0</v>
          </cell>
        </row>
        <row r="169">
          <cell r="O169">
            <v>0</v>
          </cell>
          <cell r="Q169">
            <v>0</v>
          </cell>
        </row>
        <row r="170">
          <cell r="O170">
            <v>0</v>
          </cell>
          <cell r="Q170">
            <v>0</v>
          </cell>
        </row>
        <row r="171">
          <cell r="O171">
            <v>0</v>
          </cell>
          <cell r="Q171">
            <v>0</v>
          </cell>
        </row>
        <row r="172">
          <cell r="O172">
            <v>0</v>
          </cell>
          <cell r="Q172">
            <v>0</v>
          </cell>
        </row>
        <row r="173">
          <cell r="O173">
            <v>0</v>
          </cell>
          <cell r="Q173">
            <v>0</v>
          </cell>
        </row>
        <row r="174">
          <cell r="O174">
            <v>0</v>
          </cell>
          <cell r="Q174">
            <v>0</v>
          </cell>
        </row>
        <row r="175">
          <cell r="O175">
            <v>0</v>
          </cell>
          <cell r="Q175">
            <v>0</v>
          </cell>
        </row>
        <row r="176">
          <cell r="O176">
            <v>0</v>
          </cell>
          <cell r="Q176">
            <v>0</v>
          </cell>
        </row>
        <row r="177">
          <cell r="O177">
            <v>0</v>
          </cell>
          <cell r="Q177">
            <v>0</v>
          </cell>
        </row>
        <row r="178">
          <cell r="O178">
            <v>0</v>
          </cell>
          <cell r="Q178">
            <v>0</v>
          </cell>
        </row>
        <row r="179">
          <cell r="O179">
            <v>0</v>
          </cell>
          <cell r="Q179">
            <v>0</v>
          </cell>
        </row>
        <row r="180">
          <cell r="O180">
            <v>0</v>
          </cell>
          <cell r="Q180">
            <v>0</v>
          </cell>
        </row>
        <row r="181">
          <cell r="O181">
            <v>0</v>
          </cell>
          <cell r="Q181">
            <v>0</v>
          </cell>
        </row>
        <row r="182">
          <cell r="O182">
            <v>0</v>
          </cell>
          <cell r="Q182">
            <v>0</v>
          </cell>
        </row>
        <row r="183">
          <cell r="O183">
            <v>0</v>
          </cell>
          <cell r="Q183">
            <v>0</v>
          </cell>
        </row>
        <row r="184">
          <cell r="O184">
            <v>0</v>
          </cell>
          <cell r="Q184">
            <v>0</v>
          </cell>
        </row>
        <row r="185">
          <cell r="O185">
            <v>0</v>
          </cell>
          <cell r="Q185">
            <v>0</v>
          </cell>
        </row>
        <row r="186">
          <cell r="O186">
            <v>0</v>
          </cell>
          <cell r="Q186">
            <v>0</v>
          </cell>
        </row>
        <row r="187">
          <cell r="O187">
            <v>0</v>
          </cell>
          <cell r="Q187">
            <v>0</v>
          </cell>
        </row>
        <row r="188">
          <cell r="O188">
            <v>0</v>
          </cell>
          <cell r="Q188">
            <v>0</v>
          </cell>
        </row>
        <row r="189">
          <cell r="O189">
            <v>0</v>
          </cell>
          <cell r="Q189">
            <v>0</v>
          </cell>
        </row>
        <row r="190">
          <cell r="O190">
            <v>0</v>
          </cell>
          <cell r="Q190">
            <v>0</v>
          </cell>
        </row>
        <row r="191">
          <cell r="O191">
            <v>0</v>
          </cell>
          <cell r="Q191">
            <v>0</v>
          </cell>
        </row>
        <row r="192">
          <cell r="O192">
            <v>0</v>
          </cell>
          <cell r="Q192">
            <v>0</v>
          </cell>
        </row>
        <row r="193">
          <cell r="O193">
            <v>0</v>
          </cell>
          <cell r="Q193">
            <v>0</v>
          </cell>
        </row>
        <row r="194">
          <cell r="O194">
            <v>0</v>
          </cell>
          <cell r="Q194">
            <v>0</v>
          </cell>
        </row>
        <row r="195">
          <cell r="O195">
            <v>0</v>
          </cell>
          <cell r="Q195">
            <v>0</v>
          </cell>
        </row>
        <row r="196">
          <cell r="O196">
            <v>0</v>
          </cell>
          <cell r="Q196">
            <v>0</v>
          </cell>
        </row>
        <row r="197">
          <cell r="O197">
            <v>0</v>
          </cell>
          <cell r="Q197">
            <v>0</v>
          </cell>
        </row>
        <row r="198">
          <cell r="O198">
            <v>0</v>
          </cell>
          <cell r="Q198">
            <v>0</v>
          </cell>
        </row>
        <row r="199">
          <cell r="O199">
            <v>0</v>
          </cell>
          <cell r="Q199">
            <v>0</v>
          </cell>
        </row>
        <row r="200">
          <cell r="O200">
            <v>0</v>
          </cell>
          <cell r="Q200">
            <v>0</v>
          </cell>
        </row>
      </sheetData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20f"/>
      <sheetName val="ak20f"/>
      <sheetName val="nt20f"/>
    </sheetNames>
    <sheetDataSet>
      <sheetData sheetId="0">
        <row r="5">
          <cell r="B5" t="str">
            <v>eFt</v>
          </cell>
          <cell r="C5" t="str">
            <v>eFt</v>
          </cell>
          <cell r="D5" t="str">
            <v>eFt</v>
          </cell>
          <cell r="E5" t="str">
            <v>%</v>
          </cell>
        </row>
        <row r="6">
          <cell r="A6" t="str">
            <v>Dolgozó és egyéb bérlet</v>
          </cell>
          <cell r="B6">
            <v>9020913</v>
          </cell>
          <cell r="C6">
            <v>9948067</v>
          </cell>
          <cell r="D6">
            <v>927154</v>
          </cell>
          <cell r="E6">
            <v>110.27782886277697</v>
          </cell>
        </row>
        <row r="7">
          <cell r="A7" t="str">
            <v>Tanulóbérlet</v>
          </cell>
          <cell r="B7">
            <v>1117925</v>
          </cell>
          <cell r="C7">
            <v>1184427</v>
          </cell>
          <cell r="D7">
            <v>66502</v>
          </cell>
          <cell r="E7">
            <v>105.94869959970481</v>
          </cell>
        </row>
        <row r="8">
          <cell r="A8" t="str">
            <v>Teljesárú jegy</v>
          </cell>
          <cell r="B8">
            <v>5435671</v>
          </cell>
          <cell r="C8">
            <v>6429659</v>
          </cell>
          <cell r="D8">
            <v>993988</v>
          </cell>
          <cell r="E8">
            <v>118.28639003353956</v>
          </cell>
        </row>
        <row r="9">
          <cell r="A9" t="str">
            <v>50 % kedvezményű jegy</v>
          </cell>
          <cell r="B9">
            <v>517545</v>
          </cell>
          <cell r="C9">
            <v>264754</v>
          </cell>
          <cell r="D9">
            <v>-252791</v>
          </cell>
          <cell r="E9">
            <v>51.155744911070535</v>
          </cell>
        </row>
        <row r="10">
          <cell r="A10" t="str">
            <v>67,5 % kedvezményű jegy</v>
          </cell>
          <cell r="B10">
            <v>1357057</v>
          </cell>
          <cell r="C10">
            <v>1871823</v>
          </cell>
          <cell r="D10">
            <v>514766</v>
          </cell>
          <cell r="E10">
            <v>137.93252604717415</v>
          </cell>
        </row>
        <row r="11">
          <cell r="A11" t="str">
            <v>90 % kedvezményű jegy</v>
          </cell>
          <cell r="B11">
            <v>280396</v>
          </cell>
          <cell r="C11">
            <v>339282</v>
          </cell>
          <cell r="D11">
            <v>58886</v>
          </cell>
          <cell r="E11">
            <v>121.0010128532504</v>
          </cell>
        </row>
        <row r="12">
          <cell r="A12" t="str">
            <v>Egyéb bevétel (pl. poggyász)</v>
          </cell>
          <cell r="B12">
            <v>46266</v>
          </cell>
          <cell r="C12">
            <v>60325</v>
          </cell>
          <cell r="D12">
            <v>14059</v>
          </cell>
          <cell r="E12">
            <v>130.38732546578481</v>
          </cell>
        </row>
        <row r="13">
          <cell r="A13" t="str">
            <v>HELYKÖZI ÖSSZESEN</v>
          </cell>
          <cell r="B13">
            <v>17775773</v>
          </cell>
          <cell r="C13">
            <v>20098337</v>
          </cell>
          <cell r="D13">
            <v>2322564</v>
          </cell>
          <cell r="E13">
            <v>113.1</v>
          </cell>
        </row>
        <row r="14">
          <cell r="A14" t="str">
            <v>Egyvonalas bérlet</v>
          </cell>
          <cell r="B14">
            <v>574006</v>
          </cell>
          <cell r="C14">
            <v>581625</v>
          </cell>
          <cell r="D14">
            <v>7619</v>
          </cell>
          <cell r="E14">
            <v>92.2</v>
          </cell>
        </row>
        <row r="15">
          <cell r="A15" t="str">
            <v>Összvonalas és arckép nélk.bérlet</v>
          </cell>
          <cell r="B15">
            <v>2037238</v>
          </cell>
          <cell r="C15">
            <v>2687693</v>
          </cell>
          <cell r="D15">
            <v>650455</v>
          </cell>
          <cell r="E15">
            <v>112.3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L KLEN TERV  e ft"/>
      <sheetName val="DÉL KLEN TERV"/>
      <sheetName val="ÖSSZESÍTŐ"/>
      <sheetName val="7417"/>
      <sheetName val="7427"/>
      <sheetName val="FNOK ÉS S KARB"/>
      <sheetName val="SAJÁT KARB"/>
      <sheetName val="TÉRSÉGI"/>
      <sheetName val="fnok és s karb havonta"/>
      <sheetName val="BÁZIS"/>
      <sheetName val="ÖSSZESÍTŐ TERV havonta BÁZIS"/>
      <sheetName val="Paraméterek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 xml:space="preserve">   51220000  Gáz, földgáz ktg.</v>
          </cell>
          <cell r="Q5">
            <v>0</v>
          </cell>
          <cell r="S5">
            <v>0</v>
          </cell>
        </row>
        <row r="6">
          <cell r="B6" t="str">
            <v xml:space="preserve">   51221100  Benzin költsége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Q6">
            <v>0</v>
          </cell>
          <cell r="S6">
            <v>0</v>
          </cell>
        </row>
        <row r="7">
          <cell r="B7" t="str">
            <v xml:space="preserve">   51221200  Gázolaj  költsége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Q7">
            <v>0</v>
          </cell>
          <cell r="S7">
            <v>0</v>
          </cell>
        </row>
        <row r="8">
          <cell r="B8" t="str">
            <v xml:space="preserve">   51221230  Jármű fűtési ktg.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S8">
            <v>0</v>
          </cell>
        </row>
        <row r="9">
          <cell r="B9" t="str">
            <v xml:space="preserve">   51221300  Motorolaj  költsége</v>
          </cell>
          <cell r="C9">
            <v>3550752</v>
          </cell>
          <cell r="D9">
            <v>3391148</v>
          </cell>
          <cell r="E9">
            <v>3448534</v>
          </cell>
          <cell r="F9">
            <v>3571640</v>
          </cell>
          <cell r="G9">
            <v>3460455</v>
          </cell>
          <cell r="H9">
            <v>3019445</v>
          </cell>
          <cell r="I9">
            <v>2987183</v>
          </cell>
          <cell r="J9">
            <v>2901821</v>
          </cell>
          <cell r="K9">
            <v>3213504</v>
          </cell>
          <cell r="L9">
            <v>3236250</v>
          </cell>
          <cell r="M9">
            <v>3121324</v>
          </cell>
          <cell r="N9">
            <v>3025971</v>
          </cell>
          <cell r="Q9">
            <v>38928027</v>
          </cell>
          <cell r="S9">
            <v>38928027</v>
          </cell>
        </row>
        <row r="10">
          <cell r="B10" t="str">
            <v xml:space="preserve">   51221500  Kenőanyagok költsége</v>
          </cell>
          <cell r="C10">
            <v>2336271</v>
          </cell>
          <cell r="D10">
            <v>2231634</v>
          </cell>
          <cell r="E10">
            <v>2273223</v>
          </cell>
          <cell r="F10">
            <v>2349034</v>
          </cell>
          <cell r="G10">
            <v>2288291</v>
          </cell>
          <cell r="H10">
            <v>2041038</v>
          </cell>
          <cell r="I10">
            <v>2019166</v>
          </cell>
          <cell r="J10">
            <v>1963766</v>
          </cell>
          <cell r="K10">
            <v>2164582</v>
          </cell>
          <cell r="L10">
            <v>2179976</v>
          </cell>
          <cell r="M10">
            <v>2103850</v>
          </cell>
          <cell r="N10">
            <v>1995865</v>
          </cell>
          <cell r="Q10">
            <v>25946696</v>
          </cell>
          <cell r="S10">
            <v>25946696</v>
          </cell>
        </row>
        <row r="11">
          <cell r="B11" t="str">
            <v xml:space="preserve">   51223100  Új gumiabroncs költsége</v>
          </cell>
          <cell r="Q11">
            <v>0</v>
          </cell>
          <cell r="S11">
            <v>0</v>
          </cell>
        </row>
        <row r="12">
          <cell r="B12" t="str">
            <v xml:space="preserve">   51223220  Javított gumi ktg.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Q12">
            <v>0</v>
          </cell>
          <cell r="S12">
            <v>0</v>
          </cell>
        </row>
        <row r="13">
          <cell r="B13" t="str">
            <v xml:space="preserve">   51224110  Új anyag  ktg.</v>
          </cell>
          <cell r="C13">
            <v>45047332</v>
          </cell>
          <cell r="D13">
            <v>43005609</v>
          </cell>
          <cell r="E13">
            <v>43886879</v>
          </cell>
          <cell r="F13">
            <v>45249795</v>
          </cell>
          <cell r="G13">
            <v>44225552</v>
          </cell>
          <cell r="H13">
            <v>38419767</v>
          </cell>
          <cell r="I13">
            <v>37995527</v>
          </cell>
          <cell r="J13">
            <v>37002114</v>
          </cell>
          <cell r="K13">
            <v>40774029</v>
          </cell>
          <cell r="L13">
            <v>41103372</v>
          </cell>
          <cell r="M13">
            <v>39716791</v>
          </cell>
          <cell r="N13">
            <v>38265502</v>
          </cell>
          <cell r="Q13">
            <v>494692269</v>
          </cell>
          <cell r="S13">
            <v>494692269</v>
          </cell>
        </row>
        <row r="14">
          <cell r="B14" t="str">
            <v xml:space="preserve">   51224130  Haszn. anyag ktg.</v>
          </cell>
          <cell r="C14">
            <v>14098201</v>
          </cell>
          <cell r="D14">
            <v>13495940</v>
          </cell>
          <cell r="E14">
            <v>13707546</v>
          </cell>
          <cell r="F14">
            <v>14222580</v>
          </cell>
          <cell r="G14">
            <v>13764039</v>
          </cell>
          <cell r="H14">
            <v>12522184</v>
          </cell>
          <cell r="I14">
            <v>12406237</v>
          </cell>
          <cell r="J14">
            <v>12016863</v>
          </cell>
          <cell r="K14">
            <v>13314032</v>
          </cell>
          <cell r="L14">
            <v>13418942</v>
          </cell>
          <cell r="M14">
            <v>12931600</v>
          </cell>
          <cell r="N14">
            <v>12478300</v>
          </cell>
          <cell r="Q14">
            <v>158376464</v>
          </cell>
          <cell r="S14">
            <v>158376464</v>
          </cell>
        </row>
        <row r="15">
          <cell r="B15" t="str">
            <v xml:space="preserve">   51224160  Jav.tlan alkatr ktg.</v>
          </cell>
          <cell r="C15">
            <v>-846284</v>
          </cell>
          <cell r="D15">
            <v>-846284</v>
          </cell>
          <cell r="E15">
            <v>-846284</v>
          </cell>
          <cell r="F15">
            <v>-846284</v>
          </cell>
          <cell r="G15">
            <v>-846283</v>
          </cell>
          <cell r="H15">
            <v>-727155</v>
          </cell>
          <cell r="I15">
            <v>-727155</v>
          </cell>
          <cell r="J15">
            <v>-727155</v>
          </cell>
          <cell r="K15">
            <v>-727155</v>
          </cell>
          <cell r="L15">
            <v>-727155</v>
          </cell>
          <cell r="M15">
            <v>-727155</v>
          </cell>
          <cell r="N15">
            <v>-727154</v>
          </cell>
          <cell r="Q15">
            <v>-9321503</v>
          </cell>
          <cell r="S15">
            <v>-9321503</v>
          </cell>
        </row>
        <row r="16">
          <cell r="B16" t="str">
            <v xml:space="preserve">   51225100  Új fődarab költsége</v>
          </cell>
          <cell r="C16">
            <v>72321</v>
          </cell>
          <cell r="D16">
            <v>68047</v>
          </cell>
          <cell r="E16">
            <v>71388</v>
          </cell>
          <cell r="F16">
            <v>70971</v>
          </cell>
          <cell r="G16">
            <v>73549</v>
          </cell>
          <cell r="H16">
            <v>60500</v>
          </cell>
          <cell r="I16">
            <v>58564</v>
          </cell>
          <cell r="J16">
            <v>58836</v>
          </cell>
          <cell r="K16">
            <v>64445</v>
          </cell>
          <cell r="L16">
            <v>64923</v>
          </cell>
          <cell r="M16">
            <v>63826</v>
          </cell>
          <cell r="N16">
            <v>63301</v>
          </cell>
          <cell r="Q16">
            <v>790671</v>
          </cell>
          <cell r="S16">
            <v>790671</v>
          </cell>
        </row>
        <row r="17">
          <cell r="B17" t="str">
            <v xml:space="preserve">   51225300  Haszn. fődarab  ktg.</v>
          </cell>
          <cell r="C17">
            <v>5115229</v>
          </cell>
          <cell r="D17">
            <v>4913708</v>
          </cell>
          <cell r="E17">
            <v>5008575</v>
          </cell>
          <cell r="F17">
            <v>5169165</v>
          </cell>
          <cell r="G17">
            <v>5015736</v>
          </cell>
          <cell r="H17">
            <v>4854747</v>
          </cell>
          <cell r="I17">
            <v>4873747</v>
          </cell>
          <cell r="J17">
            <v>4724787</v>
          </cell>
          <cell r="K17">
            <v>5121664</v>
          </cell>
          <cell r="L17">
            <v>5195040</v>
          </cell>
          <cell r="M17">
            <v>4989359</v>
          </cell>
          <cell r="N17">
            <v>5000561</v>
          </cell>
          <cell r="Q17">
            <v>59982318</v>
          </cell>
          <cell r="S17">
            <v>59982318</v>
          </cell>
        </row>
        <row r="18">
          <cell r="B18" t="str">
            <v xml:space="preserve">   51225600  Javítatlan fődarab költsége</v>
          </cell>
          <cell r="C18">
            <v>-122147</v>
          </cell>
          <cell r="D18">
            <v>-122147</v>
          </cell>
          <cell r="E18">
            <v>-122147</v>
          </cell>
          <cell r="F18">
            <v>-122147</v>
          </cell>
          <cell r="G18">
            <v>-122148</v>
          </cell>
          <cell r="H18">
            <v>-120230</v>
          </cell>
          <cell r="I18">
            <v>-120230</v>
          </cell>
          <cell r="J18">
            <v>-120230</v>
          </cell>
          <cell r="K18">
            <v>-120230</v>
          </cell>
          <cell r="L18">
            <v>-120230</v>
          </cell>
          <cell r="M18">
            <v>-120230</v>
          </cell>
          <cell r="N18">
            <v>-120238</v>
          </cell>
          <cell r="Q18">
            <v>-1452354</v>
          </cell>
          <cell r="S18">
            <v>-1452354</v>
          </cell>
        </row>
        <row r="19">
          <cell r="B19" t="str">
            <v xml:space="preserve">   51226100  Fogyóanyag költsége</v>
          </cell>
          <cell r="C19">
            <v>44478</v>
          </cell>
          <cell r="D19">
            <v>42461</v>
          </cell>
          <cell r="E19">
            <v>42998</v>
          </cell>
          <cell r="F19">
            <v>44845</v>
          </cell>
          <cell r="G19">
            <v>43378</v>
          </cell>
          <cell r="H19">
            <v>38544</v>
          </cell>
          <cell r="I19">
            <v>37366</v>
          </cell>
          <cell r="J19">
            <v>36211</v>
          </cell>
          <cell r="K19">
            <v>41665</v>
          </cell>
          <cell r="L19">
            <v>41689</v>
          </cell>
          <cell r="M19">
            <v>40369</v>
          </cell>
          <cell r="N19">
            <v>38168</v>
          </cell>
          <cell r="Q19">
            <v>492172</v>
          </cell>
          <cell r="S19">
            <v>492172</v>
          </cell>
        </row>
        <row r="20">
          <cell r="B20" t="str">
            <v xml:space="preserve">   51226300  Munkaruha  ktg.</v>
          </cell>
          <cell r="Q20">
            <v>0</v>
          </cell>
          <cell r="S20">
            <v>0</v>
          </cell>
        </row>
        <row r="21">
          <cell r="B21" t="str">
            <v xml:space="preserve">   51227100  Védőfelszerelés költsége</v>
          </cell>
          <cell r="C21">
            <v>13932</v>
          </cell>
          <cell r="D21">
            <v>19609</v>
          </cell>
          <cell r="E21">
            <v>13932</v>
          </cell>
          <cell r="F21">
            <v>20125</v>
          </cell>
          <cell r="G21">
            <v>20642</v>
          </cell>
          <cell r="H21">
            <v>20899</v>
          </cell>
          <cell r="I21">
            <v>23221</v>
          </cell>
          <cell r="J21">
            <v>13932</v>
          </cell>
          <cell r="K21">
            <v>13416</v>
          </cell>
          <cell r="L21">
            <v>10836</v>
          </cell>
          <cell r="M21">
            <v>16512</v>
          </cell>
          <cell r="N21">
            <v>12901</v>
          </cell>
          <cell r="Q21">
            <v>199957</v>
          </cell>
          <cell r="S21">
            <v>199957</v>
          </cell>
        </row>
        <row r="22">
          <cell r="B22" t="str">
            <v xml:space="preserve">   51225900  Bontott készletek rakt.v.ktg-e</v>
          </cell>
          <cell r="Q22">
            <v>0</v>
          </cell>
          <cell r="S22">
            <v>0</v>
          </cell>
        </row>
        <row r="23">
          <cell r="B23" t="str">
            <v xml:space="preserve">   51229100  Egyéb fűtőag. ktg.</v>
          </cell>
          <cell r="Q23">
            <v>0</v>
          </cell>
          <cell r="S23">
            <v>0</v>
          </cell>
        </row>
        <row r="24">
          <cell r="B24" t="str">
            <v xml:space="preserve">   51230000  Gőz költsége</v>
          </cell>
          <cell r="Q24">
            <v>0</v>
          </cell>
          <cell r="S24">
            <v>0</v>
          </cell>
        </row>
        <row r="25">
          <cell r="B25" t="str">
            <v xml:space="preserve">   51231000  Ügyv.nyomt. ktg.</v>
          </cell>
          <cell r="C25">
            <v>38233</v>
          </cell>
          <cell r="D25">
            <v>36254</v>
          </cell>
          <cell r="E25">
            <v>37181</v>
          </cell>
          <cell r="F25">
            <v>38119</v>
          </cell>
          <cell r="G25">
            <v>37795</v>
          </cell>
          <cell r="H25">
            <v>34448</v>
          </cell>
          <cell r="I25">
            <v>33265</v>
          </cell>
          <cell r="J25">
            <v>32643</v>
          </cell>
          <cell r="K25">
            <v>37197</v>
          </cell>
          <cell r="L25">
            <v>37238</v>
          </cell>
          <cell r="M25">
            <v>36271</v>
          </cell>
          <cell r="N25">
            <v>35048</v>
          </cell>
          <cell r="Q25">
            <v>433692</v>
          </cell>
          <cell r="S25">
            <v>433692</v>
          </cell>
        </row>
        <row r="26">
          <cell r="B26" t="str">
            <v xml:space="preserve">   51231200  Forg. nyomt. ktg.</v>
          </cell>
          <cell r="Q26">
            <v>0</v>
          </cell>
          <cell r="S26">
            <v>0</v>
          </cell>
        </row>
        <row r="27">
          <cell r="B27" t="str">
            <v xml:space="preserve">   51232000  Jegyk.gépek tart.,ag</v>
          </cell>
          <cell r="C27">
            <v>1442</v>
          </cell>
          <cell r="D27">
            <v>1442</v>
          </cell>
          <cell r="E27">
            <v>1442</v>
          </cell>
          <cell r="F27">
            <v>1442</v>
          </cell>
          <cell r="G27">
            <v>1442</v>
          </cell>
          <cell r="H27">
            <v>1442</v>
          </cell>
          <cell r="I27">
            <v>1442</v>
          </cell>
          <cell r="J27">
            <v>1442</v>
          </cell>
          <cell r="K27">
            <v>1442</v>
          </cell>
          <cell r="L27">
            <v>1442</v>
          </cell>
          <cell r="M27">
            <v>1442</v>
          </cell>
          <cell r="N27">
            <v>1442</v>
          </cell>
          <cell r="Q27">
            <v>17304</v>
          </cell>
          <cell r="S27">
            <v>17304</v>
          </cell>
        </row>
        <row r="28">
          <cell r="B28" t="str">
            <v xml:space="preserve">   51235000  Bontásra váró busz költsége</v>
          </cell>
          <cell r="C28">
            <v>-4936</v>
          </cell>
          <cell r="D28">
            <v>-4752</v>
          </cell>
          <cell r="E28">
            <v>-4765</v>
          </cell>
          <cell r="F28">
            <v>-5023</v>
          </cell>
          <cell r="G28">
            <v>-4782</v>
          </cell>
          <cell r="H28">
            <v>-4708</v>
          </cell>
          <cell r="I28">
            <v>-4694</v>
          </cell>
          <cell r="J28">
            <v>-4497</v>
          </cell>
          <cell r="K28">
            <v>-4913</v>
          </cell>
          <cell r="L28">
            <v>-4924</v>
          </cell>
          <cell r="M28">
            <v>-4714</v>
          </cell>
          <cell r="N28">
            <v>-3751</v>
          </cell>
          <cell r="Q28">
            <v>-56459</v>
          </cell>
          <cell r="S28">
            <v>-56459</v>
          </cell>
        </row>
        <row r="29">
          <cell r="B29" t="str">
            <v xml:space="preserve">   51235200  Komm. hulladék ktg.</v>
          </cell>
          <cell r="C29">
            <v>-10934</v>
          </cell>
          <cell r="D29">
            <v>-10439</v>
          </cell>
          <cell r="E29">
            <v>-10367</v>
          </cell>
          <cell r="F29">
            <v>-11125</v>
          </cell>
          <cell r="G29">
            <v>-10407</v>
          </cell>
          <cell r="H29">
            <v>-9526</v>
          </cell>
          <cell r="I29">
            <v>-8850</v>
          </cell>
          <cell r="J29">
            <v>-8449</v>
          </cell>
          <cell r="K29">
            <v>-10796</v>
          </cell>
          <cell r="L29">
            <v>-10655</v>
          </cell>
          <cell r="M29">
            <v>-10355</v>
          </cell>
          <cell r="N29">
            <v>-10144</v>
          </cell>
          <cell r="Q29">
            <v>-122047</v>
          </cell>
          <cell r="S29">
            <v>-122047</v>
          </cell>
        </row>
        <row r="30">
          <cell r="B30" t="str">
            <v xml:space="preserve">   51236000  Vesz. hulladék ktg.</v>
          </cell>
          <cell r="Q30">
            <v>0</v>
          </cell>
          <cell r="S30">
            <v>0</v>
          </cell>
        </row>
        <row r="31">
          <cell r="B31" t="str">
            <v xml:space="preserve">   51240000  Víz,csatorna ktg.</v>
          </cell>
          <cell r="Q31">
            <v>0</v>
          </cell>
          <cell r="S31">
            <v>0</v>
          </cell>
        </row>
        <row r="32">
          <cell r="B32" t="str">
            <v xml:space="preserve">   51250000  Világítás költsége</v>
          </cell>
          <cell r="Q32">
            <v>0</v>
          </cell>
          <cell r="S32">
            <v>0</v>
          </cell>
        </row>
        <row r="33">
          <cell r="B33" t="str">
            <v xml:space="preserve">   51259000  Karamb. jav.energia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Q33">
            <v>0</v>
          </cell>
          <cell r="S33">
            <v>0</v>
          </cell>
        </row>
        <row r="34">
          <cell r="B34" t="str">
            <v xml:space="preserve">   51271000  Irószer  költsége</v>
          </cell>
          <cell r="Q34">
            <v>0</v>
          </cell>
          <cell r="S34">
            <v>0</v>
          </cell>
        </row>
        <row r="35">
          <cell r="B35" t="str">
            <v xml:space="preserve">   51273000  Menetrend ktg.</v>
          </cell>
          <cell r="Q35">
            <v>0</v>
          </cell>
          <cell r="S35">
            <v>0</v>
          </cell>
        </row>
        <row r="36">
          <cell r="B36" t="str">
            <v xml:space="preserve">   51274000  Egyéb anyagok költsége</v>
          </cell>
          <cell r="C36">
            <v>179938</v>
          </cell>
          <cell r="D36">
            <v>170942</v>
          </cell>
          <cell r="E36">
            <v>175854</v>
          </cell>
          <cell r="F36">
            <v>179408</v>
          </cell>
          <cell r="G36">
            <v>178448</v>
          </cell>
          <cell r="H36">
            <v>156875</v>
          </cell>
          <cell r="I36">
            <v>153769</v>
          </cell>
          <cell r="J36">
            <v>151134</v>
          </cell>
          <cell r="K36">
            <v>167073</v>
          </cell>
          <cell r="L36">
            <v>168173</v>
          </cell>
          <cell r="M36">
            <v>163367</v>
          </cell>
          <cell r="N36">
            <v>158325</v>
          </cell>
          <cell r="Q36">
            <v>2003306</v>
          </cell>
          <cell r="S36">
            <v>2003306</v>
          </cell>
        </row>
        <row r="37">
          <cell r="B37" t="str">
            <v xml:space="preserve">   51274100  Tisztítószerek költsége</v>
          </cell>
          <cell r="C37">
            <v>27830</v>
          </cell>
          <cell r="D37">
            <v>26283</v>
          </cell>
          <cell r="E37">
            <v>27232</v>
          </cell>
          <cell r="F37">
            <v>27533</v>
          </cell>
          <cell r="G37">
            <v>27810</v>
          </cell>
          <cell r="H37">
            <v>24977</v>
          </cell>
          <cell r="I37">
            <v>24146</v>
          </cell>
          <cell r="J37">
            <v>23921</v>
          </cell>
          <cell r="K37">
            <v>26886</v>
          </cell>
          <cell r="L37">
            <v>26987</v>
          </cell>
          <cell r="M37">
            <v>26380</v>
          </cell>
          <cell r="N37">
            <v>26225</v>
          </cell>
          <cell r="Q37">
            <v>316210</v>
          </cell>
          <cell r="S37">
            <v>316210</v>
          </cell>
        </row>
        <row r="38">
          <cell r="B38" t="str">
            <v xml:space="preserve">   51274200  Védőitalok költsége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S38">
            <v>0</v>
          </cell>
        </row>
        <row r="39">
          <cell r="B39" t="str">
            <v xml:space="preserve">   52101000  Munkabérek  költsége</v>
          </cell>
          <cell r="C39">
            <v>155134784</v>
          </cell>
          <cell r="D39">
            <v>155134784</v>
          </cell>
          <cell r="E39">
            <v>155134784</v>
          </cell>
          <cell r="F39">
            <v>155134784</v>
          </cell>
          <cell r="G39">
            <v>155134784</v>
          </cell>
          <cell r="H39">
            <v>144412888</v>
          </cell>
          <cell r="I39">
            <v>144412888</v>
          </cell>
          <cell r="J39">
            <v>144412888</v>
          </cell>
          <cell r="K39">
            <v>144412888</v>
          </cell>
          <cell r="L39">
            <v>144412888</v>
          </cell>
          <cell r="M39">
            <v>144412888</v>
          </cell>
          <cell r="N39">
            <v>144412888</v>
          </cell>
          <cell r="Q39">
            <v>1786564136</v>
          </cell>
          <cell r="S39">
            <v>1786564136</v>
          </cell>
        </row>
        <row r="40">
          <cell r="B40" t="str">
            <v xml:space="preserve">   52109000  Karamb. jav.bérktg.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Q40">
            <v>0</v>
          </cell>
          <cell r="S40">
            <v>0</v>
          </cell>
        </row>
        <row r="41">
          <cell r="B41" t="str">
            <v xml:space="preserve">   53101000  Társ.bizt. jár ktg.</v>
          </cell>
          <cell r="C41">
            <v>44989088</v>
          </cell>
          <cell r="D41">
            <v>44989088</v>
          </cell>
          <cell r="E41">
            <v>44989088</v>
          </cell>
          <cell r="F41">
            <v>44989088</v>
          </cell>
          <cell r="G41">
            <v>44989088</v>
          </cell>
          <cell r="H41">
            <v>41879738</v>
          </cell>
          <cell r="I41">
            <v>41879738</v>
          </cell>
          <cell r="J41">
            <v>41879738</v>
          </cell>
          <cell r="K41">
            <v>41879738</v>
          </cell>
          <cell r="L41">
            <v>41879738</v>
          </cell>
          <cell r="M41">
            <v>41879738</v>
          </cell>
          <cell r="N41">
            <v>41879738</v>
          </cell>
          <cell r="Q41">
            <v>518103606</v>
          </cell>
          <cell r="S41">
            <v>518103606</v>
          </cell>
        </row>
        <row r="42">
          <cell r="B42" t="str">
            <v xml:space="preserve">   53102000  Munkaadói járulék  költsége</v>
          </cell>
          <cell r="C42">
            <v>4654043</v>
          </cell>
          <cell r="D42">
            <v>4654043</v>
          </cell>
          <cell r="E42">
            <v>4654043</v>
          </cell>
          <cell r="F42">
            <v>4654043</v>
          </cell>
          <cell r="G42">
            <v>4654043</v>
          </cell>
          <cell r="H42">
            <v>4332386</v>
          </cell>
          <cell r="I42">
            <v>4332386</v>
          </cell>
          <cell r="J42">
            <v>4332386</v>
          </cell>
          <cell r="K42">
            <v>4332386</v>
          </cell>
          <cell r="L42">
            <v>4332386</v>
          </cell>
          <cell r="M42">
            <v>4332386</v>
          </cell>
          <cell r="N42">
            <v>4332386</v>
          </cell>
          <cell r="Q42">
            <v>53596917</v>
          </cell>
          <cell r="S42">
            <v>53596917</v>
          </cell>
        </row>
        <row r="43">
          <cell r="B43" t="str">
            <v xml:space="preserve">   53103000  Eü. hozzájár. ktg.</v>
          </cell>
          <cell r="C43">
            <v>1764000</v>
          </cell>
          <cell r="D43">
            <v>1764000</v>
          </cell>
          <cell r="E43">
            <v>1764000</v>
          </cell>
          <cell r="F43">
            <v>1764000</v>
          </cell>
          <cell r="G43">
            <v>1764000</v>
          </cell>
          <cell r="H43">
            <v>1634000</v>
          </cell>
          <cell r="I43">
            <v>1634000</v>
          </cell>
          <cell r="J43">
            <v>1634000</v>
          </cell>
          <cell r="K43">
            <v>1634000</v>
          </cell>
          <cell r="L43">
            <v>1634000</v>
          </cell>
          <cell r="M43">
            <v>1634000</v>
          </cell>
          <cell r="N43">
            <v>1634000</v>
          </cell>
          <cell r="Q43">
            <v>20258000</v>
          </cell>
          <cell r="S43">
            <v>20258000</v>
          </cell>
        </row>
        <row r="44">
          <cell r="B44" t="str">
            <v xml:space="preserve">   53104000  Szakképz. h.jár ktg.</v>
          </cell>
          <cell r="C44">
            <v>2327022</v>
          </cell>
          <cell r="D44">
            <v>2327022</v>
          </cell>
          <cell r="E44">
            <v>2327022</v>
          </cell>
          <cell r="F44">
            <v>2327022</v>
          </cell>
          <cell r="G44">
            <v>2327022</v>
          </cell>
          <cell r="H44">
            <v>2166193</v>
          </cell>
          <cell r="I44">
            <v>2166193</v>
          </cell>
          <cell r="J44">
            <v>2166193</v>
          </cell>
          <cell r="K44">
            <v>2166193</v>
          </cell>
          <cell r="L44">
            <v>2166193</v>
          </cell>
          <cell r="M44">
            <v>2166193</v>
          </cell>
          <cell r="N44">
            <v>2166193</v>
          </cell>
          <cell r="Q44">
            <v>26798461</v>
          </cell>
          <cell r="S44">
            <v>26798461</v>
          </cell>
        </row>
        <row r="45">
          <cell r="B45" t="str">
            <v xml:space="preserve">   53105000  Egyéb adók(rehab.h.j.) költsége</v>
          </cell>
          <cell r="C45">
            <v>5041880</v>
          </cell>
          <cell r="D45">
            <v>5041880</v>
          </cell>
          <cell r="E45">
            <v>5041880</v>
          </cell>
          <cell r="F45">
            <v>5041880</v>
          </cell>
          <cell r="G45">
            <v>5041880</v>
          </cell>
          <cell r="H45">
            <v>4693419</v>
          </cell>
          <cell r="I45">
            <v>4693419</v>
          </cell>
          <cell r="J45">
            <v>4693419</v>
          </cell>
          <cell r="K45">
            <v>4693419</v>
          </cell>
          <cell r="L45">
            <v>4693419</v>
          </cell>
          <cell r="M45">
            <v>4693419</v>
          </cell>
          <cell r="N45">
            <v>4693419</v>
          </cell>
          <cell r="Q45">
            <v>58063333</v>
          </cell>
          <cell r="S45">
            <v>58063333</v>
          </cell>
        </row>
        <row r="46">
          <cell r="B46" t="str">
            <v xml:space="preserve">   53106000  Term.jutt. SZJA ktg.</v>
          </cell>
          <cell r="C46">
            <v>159387</v>
          </cell>
          <cell r="D46">
            <v>132894</v>
          </cell>
          <cell r="E46">
            <v>201744</v>
          </cell>
          <cell r="F46">
            <v>184243</v>
          </cell>
          <cell r="G46">
            <v>143397</v>
          </cell>
          <cell r="H46">
            <v>130946</v>
          </cell>
          <cell r="I46">
            <v>131214</v>
          </cell>
          <cell r="J46">
            <v>100133</v>
          </cell>
          <cell r="K46">
            <v>96755</v>
          </cell>
          <cell r="L46">
            <v>350075</v>
          </cell>
          <cell r="M46">
            <v>350075</v>
          </cell>
          <cell r="N46">
            <v>350075</v>
          </cell>
          <cell r="Q46">
            <v>2330938</v>
          </cell>
          <cell r="S46">
            <v>2330938</v>
          </cell>
        </row>
        <row r="47">
          <cell r="B47" t="str">
            <v xml:space="preserve">   53107000  Szgk.ut. SZJA  kt</v>
          </cell>
          <cell r="Q47">
            <v>0</v>
          </cell>
          <cell r="S47">
            <v>0</v>
          </cell>
        </row>
        <row r="48">
          <cell r="B48" t="str">
            <v xml:space="preserve">   53109000  Karamb. jav.járulék</v>
          </cell>
          <cell r="Q48">
            <v>0</v>
          </cell>
          <cell r="S48">
            <v>0</v>
          </cell>
        </row>
        <row r="49">
          <cell r="B49" t="str">
            <v xml:space="preserve">   55100000  Ingatlan értékcsö</v>
          </cell>
          <cell r="Q49">
            <v>0</v>
          </cell>
          <cell r="S49">
            <v>0</v>
          </cell>
        </row>
        <row r="50">
          <cell r="B50" t="str">
            <v xml:space="preserve">   55200000  Jármű értékcsökk.</v>
          </cell>
          <cell r="C50">
            <v>51492661</v>
          </cell>
          <cell r="D50">
            <v>45715111</v>
          </cell>
          <cell r="E50">
            <v>50539465</v>
          </cell>
          <cell r="F50">
            <v>48800902</v>
          </cell>
          <cell r="G50">
            <v>50576259</v>
          </cell>
          <cell r="H50">
            <v>43184085</v>
          </cell>
          <cell r="I50">
            <v>44331837</v>
          </cell>
          <cell r="J50">
            <v>43420448</v>
          </cell>
          <cell r="K50">
            <v>41163016</v>
          </cell>
          <cell r="L50">
            <v>42496328</v>
          </cell>
          <cell r="M50">
            <v>40939665</v>
          </cell>
          <cell r="N50">
            <v>39738215</v>
          </cell>
          <cell r="Q50">
            <v>542397992</v>
          </cell>
          <cell r="S50">
            <v>542397992</v>
          </cell>
        </row>
        <row r="51">
          <cell r="B51" t="str">
            <v xml:space="preserve">   55310000  Gépek,berend. écs.</v>
          </cell>
          <cell r="C51">
            <v>722077</v>
          </cell>
          <cell r="D51">
            <v>644315</v>
          </cell>
          <cell r="E51">
            <v>729174</v>
          </cell>
          <cell r="F51">
            <v>690932</v>
          </cell>
          <cell r="G51">
            <v>703238</v>
          </cell>
          <cell r="H51">
            <v>1576880</v>
          </cell>
          <cell r="I51">
            <v>1605357</v>
          </cell>
          <cell r="J51">
            <v>1603762</v>
          </cell>
          <cell r="K51">
            <v>1556455</v>
          </cell>
          <cell r="L51">
            <v>1573173</v>
          </cell>
          <cell r="M51">
            <v>1521601</v>
          </cell>
          <cell r="N51">
            <v>664620</v>
          </cell>
          <cell r="Q51">
            <v>13591584</v>
          </cell>
          <cell r="S51">
            <v>13591584</v>
          </cell>
        </row>
        <row r="52">
          <cell r="B52" t="str">
            <v xml:space="preserve">   55330000  Immat. javak écs.</v>
          </cell>
          <cell r="C52">
            <v>3783</v>
          </cell>
          <cell r="D52">
            <v>3416</v>
          </cell>
          <cell r="E52">
            <v>3783</v>
          </cell>
          <cell r="F52">
            <v>3659</v>
          </cell>
          <cell r="G52">
            <v>3041</v>
          </cell>
          <cell r="H52">
            <v>0</v>
          </cell>
          <cell r="I52">
            <v>14</v>
          </cell>
          <cell r="J52">
            <v>66</v>
          </cell>
          <cell r="K52">
            <v>66</v>
          </cell>
          <cell r="L52">
            <v>73</v>
          </cell>
          <cell r="M52">
            <v>66</v>
          </cell>
          <cell r="N52">
            <v>64790</v>
          </cell>
          <cell r="Q52">
            <v>82757</v>
          </cell>
          <cell r="S52">
            <v>82757</v>
          </cell>
        </row>
        <row r="53">
          <cell r="B53" t="str">
            <v xml:space="preserve">   55340000  Forma,m.ruha écs.</v>
          </cell>
          <cell r="C53">
            <v>2817019</v>
          </cell>
          <cell r="D53">
            <v>2538135</v>
          </cell>
          <cell r="E53">
            <v>2997698</v>
          </cell>
          <cell r="F53">
            <v>2882550</v>
          </cell>
          <cell r="G53">
            <v>3005280</v>
          </cell>
          <cell r="H53">
            <v>2799767</v>
          </cell>
          <cell r="I53">
            <v>2935256</v>
          </cell>
          <cell r="J53">
            <v>2993647</v>
          </cell>
          <cell r="K53">
            <v>3059415</v>
          </cell>
          <cell r="L53">
            <v>3195353</v>
          </cell>
          <cell r="M53">
            <v>3139105</v>
          </cell>
          <cell r="N53">
            <v>2853895</v>
          </cell>
          <cell r="Q53">
            <v>35217120</v>
          </cell>
          <cell r="S53">
            <v>35217120</v>
          </cell>
        </row>
        <row r="54">
          <cell r="B54" t="str">
            <v xml:space="preserve">   56101000  Hiv.kik.b.szállásktg</v>
          </cell>
          <cell r="Q54">
            <v>0</v>
          </cell>
          <cell r="S54">
            <v>0</v>
          </cell>
        </row>
        <row r="55">
          <cell r="B55" t="str">
            <v xml:space="preserve">   56101200  Belf.közl.ktg.tér.</v>
          </cell>
          <cell r="C55">
            <v>12000</v>
          </cell>
          <cell r="D55">
            <v>12000</v>
          </cell>
          <cell r="E55">
            <v>12000</v>
          </cell>
          <cell r="F55">
            <v>12000</v>
          </cell>
          <cell r="G55">
            <v>12000</v>
          </cell>
          <cell r="H55">
            <v>11000</v>
          </cell>
          <cell r="I55">
            <v>11000</v>
          </cell>
          <cell r="J55">
            <v>6000</v>
          </cell>
          <cell r="K55">
            <v>6000</v>
          </cell>
          <cell r="L55">
            <v>6000</v>
          </cell>
          <cell r="M55">
            <v>4317</v>
          </cell>
          <cell r="N55">
            <v>6000</v>
          </cell>
          <cell r="Q55">
            <v>110317</v>
          </cell>
          <cell r="S55">
            <v>110317</v>
          </cell>
        </row>
        <row r="56">
          <cell r="B56" t="str">
            <v xml:space="preserve">   56101300  Adóköt.közl.ktg.tér.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Q56">
            <v>0</v>
          </cell>
          <cell r="S56">
            <v>0</v>
          </cell>
        </row>
        <row r="57">
          <cell r="B57" t="str">
            <v xml:space="preserve">   56105200  Fénymás.fotó ktg.</v>
          </cell>
          <cell r="Q57">
            <v>0</v>
          </cell>
          <cell r="S57">
            <v>0</v>
          </cell>
        </row>
        <row r="58">
          <cell r="B58" t="str">
            <v xml:space="preserve">   56106000  Posta költség</v>
          </cell>
          <cell r="C58">
            <v>814</v>
          </cell>
          <cell r="D58">
            <v>829</v>
          </cell>
          <cell r="E58">
            <v>829</v>
          </cell>
          <cell r="F58">
            <v>829</v>
          </cell>
          <cell r="G58">
            <v>814</v>
          </cell>
          <cell r="H58">
            <v>814</v>
          </cell>
          <cell r="I58">
            <v>829</v>
          </cell>
          <cell r="J58">
            <v>814</v>
          </cell>
          <cell r="K58">
            <v>814</v>
          </cell>
          <cell r="L58">
            <v>814</v>
          </cell>
          <cell r="M58">
            <v>814</v>
          </cell>
          <cell r="N58">
            <v>814</v>
          </cell>
          <cell r="Q58">
            <v>9828</v>
          </cell>
          <cell r="S58">
            <v>9828</v>
          </cell>
        </row>
        <row r="59">
          <cell r="B59" t="str">
            <v xml:space="preserve">   56106100  Vezetékes telefon költség</v>
          </cell>
          <cell r="Q59">
            <v>0</v>
          </cell>
          <cell r="S59">
            <v>0</v>
          </cell>
        </row>
        <row r="60">
          <cell r="B60" t="str">
            <v xml:space="preserve">   56106200  Távadatátvit. ktg</v>
          </cell>
          <cell r="Q60">
            <v>0</v>
          </cell>
          <cell r="S60">
            <v>0</v>
          </cell>
        </row>
        <row r="61">
          <cell r="B61" t="str">
            <v xml:space="preserve">   56106300  Mobiltelefon költség</v>
          </cell>
          <cell r="C61">
            <v>46544</v>
          </cell>
          <cell r="D61">
            <v>44243</v>
          </cell>
          <cell r="E61">
            <v>45342</v>
          </cell>
          <cell r="F61">
            <v>46508</v>
          </cell>
          <cell r="G61">
            <v>45898</v>
          </cell>
          <cell r="H61">
            <v>38263</v>
          </cell>
          <cell r="I61">
            <v>37390</v>
          </cell>
          <cell r="J61">
            <v>36670</v>
          </cell>
          <cell r="K61">
            <v>40938</v>
          </cell>
          <cell r="L61">
            <v>41157</v>
          </cell>
          <cell r="M61">
            <v>39973</v>
          </cell>
          <cell r="N61">
            <v>38918</v>
          </cell>
          <cell r="Q61">
            <v>501844</v>
          </cell>
          <cell r="S61">
            <v>501844</v>
          </cell>
        </row>
        <row r="62">
          <cell r="B62" t="str">
            <v xml:space="preserve">   56107000  Újság,folyóirat k</v>
          </cell>
          <cell r="Q62">
            <v>0</v>
          </cell>
          <cell r="S62">
            <v>0</v>
          </cell>
        </row>
        <row r="63">
          <cell r="B63" t="str">
            <v xml:space="preserve">   56107100  Munkav.szüks.kiad</v>
          </cell>
          <cell r="Q63">
            <v>0</v>
          </cell>
          <cell r="S63">
            <v>0</v>
          </cell>
        </row>
        <row r="64">
          <cell r="B64" t="str">
            <v xml:space="preserve">   56108000  Külső cég.jav.ktg.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Q64">
            <v>0</v>
          </cell>
          <cell r="S64">
            <v>0</v>
          </cell>
        </row>
        <row r="65">
          <cell r="B65" t="str">
            <v xml:space="preserve">   56108100  Mosás,vegytiszt.k</v>
          </cell>
          <cell r="Q65">
            <v>0</v>
          </cell>
          <cell r="S65">
            <v>0</v>
          </cell>
        </row>
        <row r="66">
          <cell r="B66" t="str">
            <v xml:space="preserve">   56108200  Sz.techn.eszk.ktg</v>
          </cell>
          <cell r="Q66">
            <v>0</v>
          </cell>
          <cell r="S66">
            <v>0</v>
          </cell>
        </row>
        <row r="67">
          <cell r="B67" t="str">
            <v xml:space="preserve">   56108300  Körny.védelem ktg</v>
          </cell>
          <cell r="Q67">
            <v>0</v>
          </cell>
          <cell r="S67">
            <v>0</v>
          </cell>
        </row>
        <row r="68">
          <cell r="B68" t="str">
            <v xml:space="preserve">   56108400  Gépj.vizsgázt.ktg.</v>
          </cell>
          <cell r="C68">
            <v>904643</v>
          </cell>
          <cell r="D68">
            <v>863738</v>
          </cell>
          <cell r="E68">
            <v>878672</v>
          </cell>
          <cell r="F68">
            <v>909812</v>
          </cell>
          <cell r="G68">
            <v>883310</v>
          </cell>
          <cell r="H68">
            <v>776613</v>
          </cell>
          <cell r="I68">
            <v>765653</v>
          </cell>
          <cell r="J68">
            <v>744162</v>
          </cell>
          <cell r="K68">
            <v>828245</v>
          </cell>
          <cell r="L68">
            <v>833386</v>
          </cell>
          <cell r="M68">
            <v>804672</v>
          </cell>
          <cell r="N68">
            <v>776727</v>
          </cell>
          <cell r="Q68">
            <v>9969633</v>
          </cell>
          <cell r="S68">
            <v>9969633</v>
          </cell>
        </row>
        <row r="69">
          <cell r="B69" t="str">
            <v xml:space="preserve">   56108600  Jegykiadók jav.ktg.</v>
          </cell>
          <cell r="Q69">
            <v>0</v>
          </cell>
          <cell r="S69">
            <v>0</v>
          </cell>
        </row>
        <row r="70">
          <cell r="B70" t="str">
            <v xml:space="preserve">   56109000  Fuvarköltség</v>
          </cell>
          <cell r="C70">
            <v>1028639</v>
          </cell>
          <cell r="D70">
            <v>967132</v>
          </cell>
          <cell r="E70">
            <v>1017359</v>
          </cell>
          <cell r="F70">
            <v>1007717</v>
          </cell>
          <cell r="G70">
            <v>1050694</v>
          </cell>
          <cell r="H70">
            <v>923287</v>
          </cell>
          <cell r="I70">
            <v>893456</v>
          </cell>
          <cell r="J70">
            <v>897286</v>
          </cell>
          <cell r="K70">
            <v>983984</v>
          </cell>
          <cell r="L70">
            <v>991113</v>
          </cell>
          <cell r="M70">
            <v>974271</v>
          </cell>
          <cell r="N70">
            <v>966171</v>
          </cell>
          <cell r="Q70">
            <v>11701109</v>
          </cell>
          <cell r="S70">
            <v>11701109</v>
          </cell>
        </row>
        <row r="71">
          <cell r="B71" t="str">
            <v xml:space="preserve">   56111100  Fizetett jutalékok költsége</v>
          </cell>
          <cell r="C71">
            <v>75999</v>
          </cell>
          <cell r="D71">
            <v>72114</v>
          </cell>
          <cell r="E71">
            <v>73293</v>
          </cell>
          <cell r="F71">
            <v>76073</v>
          </cell>
          <cell r="G71">
            <v>73486</v>
          </cell>
          <cell r="H71">
            <v>17286</v>
          </cell>
          <cell r="I71">
            <v>16732</v>
          </cell>
          <cell r="J71">
            <v>16810</v>
          </cell>
          <cell r="K71">
            <v>18413</v>
          </cell>
          <cell r="L71">
            <v>18549</v>
          </cell>
          <cell r="M71">
            <v>18236</v>
          </cell>
          <cell r="N71">
            <v>18086</v>
          </cell>
          <cell r="Q71">
            <v>495077</v>
          </cell>
          <cell r="S71">
            <v>495077</v>
          </cell>
        </row>
        <row r="72">
          <cell r="B72" t="str">
            <v xml:space="preserve">   56111300  Sz.techn.rendsz.ü</v>
          </cell>
          <cell r="Q72">
            <v>0</v>
          </cell>
          <cell r="S72">
            <v>0</v>
          </cell>
        </row>
        <row r="73">
          <cell r="B73" t="str">
            <v xml:space="preserve">   56111400  M.alkalm.vizsg.ktg.</v>
          </cell>
          <cell r="Q73">
            <v>0</v>
          </cell>
          <cell r="S73">
            <v>0</v>
          </cell>
        </row>
        <row r="74">
          <cell r="B74" t="str">
            <v xml:space="preserve">   56111500  Vagyonv.szolg.ktg.</v>
          </cell>
          <cell r="C74">
            <v>6693000</v>
          </cell>
          <cell r="D74">
            <v>5932000</v>
          </cell>
          <cell r="E74">
            <v>6176000</v>
          </cell>
          <cell r="F74">
            <v>6075000</v>
          </cell>
          <cell r="G74">
            <v>6176000</v>
          </cell>
          <cell r="H74">
            <v>6061000</v>
          </cell>
          <cell r="I74">
            <v>5642000</v>
          </cell>
          <cell r="J74">
            <v>5599000</v>
          </cell>
          <cell r="K74">
            <v>5516000</v>
          </cell>
          <cell r="L74">
            <v>5628000</v>
          </cell>
          <cell r="M74">
            <v>5487000</v>
          </cell>
          <cell r="N74">
            <v>5613000</v>
          </cell>
          <cell r="Q74">
            <v>70598000</v>
          </cell>
          <cell r="S74">
            <v>70598000</v>
          </cell>
        </row>
        <row r="75">
          <cell r="B75" t="str">
            <v xml:space="preserve">   56111600  Jegy,bérlet ell. ktg</v>
          </cell>
          <cell r="C75">
            <v>9465000</v>
          </cell>
          <cell r="D75">
            <v>9465000</v>
          </cell>
          <cell r="E75">
            <v>9465000</v>
          </cell>
          <cell r="F75">
            <v>9465000</v>
          </cell>
          <cell r="G75">
            <v>11155000</v>
          </cell>
          <cell r="H75">
            <v>11155000</v>
          </cell>
          <cell r="I75">
            <v>11155000</v>
          </cell>
          <cell r="J75">
            <v>11155000</v>
          </cell>
          <cell r="K75">
            <v>11155000</v>
          </cell>
          <cell r="L75">
            <v>11155000</v>
          </cell>
          <cell r="M75">
            <v>11155000</v>
          </cell>
          <cell r="N75">
            <v>11183000</v>
          </cell>
          <cell r="Q75">
            <v>127128000</v>
          </cell>
          <cell r="S75">
            <v>127128000</v>
          </cell>
        </row>
        <row r="76">
          <cell r="B76" t="str">
            <v xml:space="preserve">   56113000  Autóbusz javítás költsége</v>
          </cell>
          <cell r="C76">
            <v>6908552</v>
          </cell>
          <cell r="D76">
            <v>6611345</v>
          </cell>
          <cell r="E76">
            <v>6694707</v>
          </cell>
          <cell r="F76">
            <v>6970940</v>
          </cell>
          <cell r="G76">
            <v>6695583</v>
          </cell>
          <cell r="H76">
            <v>6081847</v>
          </cell>
          <cell r="I76">
            <v>6037715</v>
          </cell>
          <cell r="J76">
            <v>5837929</v>
          </cell>
          <cell r="K76">
            <v>6459995</v>
          </cell>
          <cell r="L76">
            <v>6502560</v>
          </cell>
          <cell r="M76">
            <v>6254313</v>
          </cell>
          <cell r="N76">
            <v>5966364</v>
          </cell>
          <cell r="Q76">
            <v>77021850</v>
          </cell>
          <cell r="S76">
            <v>77021850</v>
          </cell>
        </row>
        <row r="77">
          <cell r="B77" t="str">
            <v xml:space="preserve">   56113100  Autóbusz mosás költsége</v>
          </cell>
          <cell r="Q77">
            <v>0</v>
          </cell>
          <cell r="S77">
            <v>0</v>
          </cell>
        </row>
        <row r="78">
          <cell r="B78" t="str">
            <v xml:space="preserve">   56116200  Busz gumiabroncs ktg</v>
          </cell>
          <cell r="C78">
            <v>13265777</v>
          </cell>
          <cell r="D78">
            <v>12660499</v>
          </cell>
          <cell r="E78">
            <v>12904624</v>
          </cell>
          <cell r="F78">
            <v>13327508</v>
          </cell>
          <cell r="G78">
            <v>12998395</v>
          </cell>
          <cell r="H78">
            <v>11612907</v>
          </cell>
          <cell r="I78">
            <v>11453300</v>
          </cell>
          <cell r="J78">
            <v>11139462</v>
          </cell>
          <cell r="K78">
            <v>12367902</v>
          </cell>
          <cell r="L78">
            <v>12450947</v>
          </cell>
          <cell r="M78">
            <v>12034487</v>
          </cell>
          <cell r="N78">
            <v>11622230</v>
          </cell>
          <cell r="Q78">
            <v>147838038</v>
          </cell>
          <cell r="S78">
            <v>147838038</v>
          </cell>
        </row>
        <row r="79">
          <cell r="B79" t="str">
            <v xml:space="preserve">   56116900  A.bvez.belf.szállásb</v>
          </cell>
          <cell r="C79">
            <v>1614000</v>
          </cell>
          <cell r="D79">
            <v>1614000</v>
          </cell>
          <cell r="E79">
            <v>1614000</v>
          </cell>
          <cell r="F79">
            <v>1614000</v>
          </cell>
          <cell r="G79">
            <v>1614000</v>
          </cell>
          <cell r="H79">
            <v>1384000</v>
          </cell>
          <cell r="I79">
            <v>1689000</v>
          </cell>
          <cell r="J79">
            <v>1689000</v>
          </cell>
          <cell r="K79">
            <v>1689000</v>
          </cell>
          <cell r="L79">
            <v>1689000</v>
          </cell>
          <cell r="M79">
            <v>1689000</v>
          </cell>
          <cell r="N79">
            <v>1689000</v>
          </cell>
          <cell r="Q79">
            <v>19588000</v>
          </cell>
          <cell r="S79">
            <v>19588000</v>
          </cell>
        </row>
        <row r="80">
          <cell r="B80" t="str">
            <v xml:space="preserve">   56117000  Ingatlan bérl.d.ktg.</v>
          </cell>
          <cell r="C80">
            <v>7462000</v>
          </cell>
          <cell r="D80">
            <v>4487000</v>
          </cell>
          <cell r="E80">
            <v>4487000</v>
          </cell>
          <cell r="F80">
            <v>7472000</v>
          </cell>
          <cell r="G80">
            <v>4487000</v>
          </cell>
          <cell r="H80">
            <v>4469000</v>
          </cell>
          <cell r="I80">
            <v>7364000</v>
          </cell>
          <cell r="J80">
            <v>4399000</v>
          </cell>
          <cell r="K80">
            <v>4389000</v>
          </cell>
          <cell r="L80">
            <v>7365000</v>
          </cell>
          <cell r="M80">
            <v>4469000</v>
          </cell>
          <cell r="N80">
            <v>4407000</v>
          </cell>
          <cell r="Q80">
            <v>65257000</v>
          </cell>
          <cell r="S80">
            <v>65257000</v>
          </cell>
        </row>
        <row r="81">
          <cell r="B81" t="str">
            <v xml:space="preserve">   56117100  Kölcsönz.díjak ktg.</v>
          </cell>
          <cell r="C81">
            <v>33376000</v>
          </cell>
          <cell r="D81">
            <v>33376000</v>
          </cell>
          <cell r="E81">
            <v>33376000</v>
          </cell>
          <cell r="F81">
            <v>33376000</v>
          </cell>
          <cell r="G81">
            <v>33376000</v>
          </cell>
          <cell r="H81">
            <v>33376000</v>
          </cell>
          <cell r="I81">
            <v>33376000</v>
          </cell>
          <cell r="J81">
            <v>33376000</v>
          </cell>
          <cell r="K81">
            <v>33376000</v>
          </cell>
          <cell r="L81">
            <v>33376000</v>
          </cell>
          <cell r="M81">
            <v>33376000</v>
          </cell>
          <cell r="N81">
            <v>33370000</v>
          </cell>
          <cell r="Q81">
            <v>400506000</v>
          </cell>
          <cell r="S81">
            <v>400506000</v>
          </cell>
        </row>
        <row r="82">
          <cell r="B82" t="str">
            <v xml:space="preserve">   56117200  Reklám és hird. k</v>
          </cell>
          <cell r="Q82">
            <v>0</v>
          </cell>
          <cell r="S82">
            <v>0</v>
          </cell>
        </row>
        <row r="83">
          <cell r="B83" t="str">
            <v xml:space="preserve">   56117300  Szakértői díjak költsége</v>
          </cell>
          <cell r="Q83">
            <v>0</v>
          </cell>
          <cell r="S83">
            <v>0</v>
          </cell>
        </row>
        <row r="84">
          <cell r="B84" t="str">
            <v xml:space="preserve">   56117400  Köztiszt.díjak kt</v>
          </cell>
          <cell r="Q84">
            <v>0</v>
          </cell>
          <cell r="S84">
            <v>0</v>
          </cell>
        </row>
        <row r="85">
          <cell r="B85" t="str">
            <v xml:space="preserve">   56117600  Belf.jár.autóp.ktg.</v>
          </cell>
          <cell r="C85">
            <v>29193750</v>
          </cell>
          <cell r="D85">
            <v>68513</v>
          </cell>
          <cell r="E85">
            <v>45279</v>
          </cell>
          <cell r="F85">
            <v>63294</v>
          </cell>
          <cell r="G85">
            <v>145403</v>
          </cell>
          <cell r="H85">
            <v>362837</v>
          </cell>
          <cell r="I85">
            <v>168378</v>
          </cell>
          <cell r="J85">
            <v>408254</v>
          </cell>
          <cell r="K85">
            <v>369848</v>
          </cell>
          <cell r="L85">
            <v>354912</v>
          </cell>
          <cell r="M85">
            <v>284216</v>
          </cell>
          <cell r="N85">
            <v>245539</v>
          </cell>
          <cell r="Q85">
            <v>31710223</v>
          </cell>
          <cell r="S85">
            <v>31710223</v>
          </cell>
        </row>
        <row r="86">
          <cell r="B86" t="str">
            <v xml:space="preserve">   56117610  Egyéb belf.autóp.</v>
          </cell>
          <cell r="C86">
            <v>0</v>
          </cell>
          <cell r="D86">
            <v>38874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Q86">
            <v>38874</v>
          </cell>
          <cell r="S86">
            <v>38874</v>
          </cell>
        </row>
        <row r="87">
          <cell r="B87" t="str">
            <v xml:space="preserve">   56117620  Egyéb külf.autóp.</v>
          </cell>
          <cell r="Q87">
            <v>0</v>
          </cell>
          <cell r="S87">
            <v>0</v>
          </cell>
        </row>
        <row r="88">
          <cell r="B88" t="str">
            <v xml:space="preserve">   56117700  Ki nem emelt ktg.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Q88">
            <v>0</v>
          </cell>
          <cell r="S88">
            <v>0</v>
          </cell>
        </row>
        <row r="89">
          <cell r="B89" t="str">
            <v xml:space="preserve">   56117710  Konfer.előadás kt</v>
          </cell>
          <cell r="Q89">
            <v>0</v>
          </cell>
          <cell r="S89">
            <v>0</v>
          </cell>
        </row>
        <row r="90">
          <cell r="B90" t="str">
            <v xml:space="preserve">   56117720  Parkolás költsége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Q90">
            <v>0</v>
          </cell>
          <cell r="S90">
            <v>0</v>
          </cell>
        </row>
        <row r="91">
          <cell r="B91" t="str">
            <v xml:space="preserve">   56117800  Nemz.jár.autóp.ktg.</v>
          </cell>
          <cell r="C91">
            <v>252000</v>
          </cell>
          <cell r="D91">
            <v>0</v>
          </cell>
          <cell r="E91">
            <v>37000</v>
          </cell>
          <cell r="F91">
            <v>7650</v>
          </cell>
          <cell r="G91">
            <v>0</v>
          </cell>
          <cell r="H91">
            <v>0</v>
          </cell>
          <cell r="I91">
            <v>2550</v>
          </cell>
          <cell r="J91">
            <v>5100</v>
          </cell>
          <cell r="K91">
            <v>5100</v>
          </cell>
          <cell r="L91">
            <v>21000</v>
          </cell>
          <cell r="M91">
            <v>5100</v>
          </cell>
          <cell r="N91">
            <v>22000</v>
          </cell>
          <cell r="Q91">
            <v>357500</v>
          </cell>
          <cell r="S91">
            <v>357500</v>
          </cell>
        </row>
        <row r="92">
          <cell r="B92" t="str">
            <v xml:space="preserve">   56117820  Nemz.jár.egyéb ktg.</v>
          </cell>
          <cell r="C92">
            <v>98000</v>
          </cell>
          <cell r="D92">
            <v>92000</v>
          </cell>
          <cell r="E92">
            <v>93000</v>
          </cell>
          <cell r="F92">
            <v>83262</v>
          </cell>
          <cell r="G92">
            <v>95471</v>
          </cell>
          <cell r="H92">
            <v>94334</v>
          </cell>
          <cell r="I92">
            <v>148000</v>
          </cell>
          <cell r="J92">
            <v>64275</v>
          </cell>
          <cell r="K92">
            <v>128462</v>
          </cell>
          <cell r="L92">
            <v>129000</v>
          </cell>
          <cell r="M92">
            <v>62926</v>
          </cell>
          <cell r="N92">
            <v>102000</v>
          </cell>
          <cell r="Q92">
            <v>1190730</v>
          </cell>
          <cell r="S92">
            <v>1190730</v>
          </cell>
        </row>
        <row r="93">
          <cell r="B93" t="str">
            <v xml:space="preserve">   56117900  Álláshirdetés ktg</v>
          </cell>
          <cell r="Q93">
            <v>0</v>
          </cell>
          <cell r="S93">
            <v>0</v>
          </cell>
        </row>
        <row r="94">
          <cell r="B94" t="str">
            <v xml:space="preserve">   56117910  Versenyeztet.hird.k.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Q94">
            <v>0</v>
          </cell>
          <cell r="S94">
            <v>0</v>
          </cell>
        </row>
        <row r="95">
          <cell r="B95" t="str">
            <v xml:space="preserve">   56117920  Közbesz. hird. ktg.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Q95">
            <v>0</v>
          </cell>
          <cell r="S95">
            <v>0</v>
          </cell>
        </row>
        <row r="96">
          <cell r="B96" t="str">
            <v xml:space="preserve">   56118100  Oktatás költsége</v>
          </cell>
          <cell r="C96">
            <v>16886</v>
          </cell>
          <cell r="D96">
            <v>16886</v>
          </cell>
          <cell r="E96">
            <v>16886</v>
          </cell>
          <cell r="F96">
            <v>16886</v>
          </cell>
          <cell r="G96">
            <v>16886</v>
          </cell>
          <cell r="H96">
            <v>16886</v>
          </cell>
          <cell r="I96">
            <v>16886</v>
          </cell>
          <cell r="J96">
            <v>16886</v>
          </cell>
          <cell r="K96">
            <v>26535</v>
          </cell>
          <cell r="L96">
            <v>26535</v>
          </cell>
          <cell r="M96">
            <v>48246</v>
          </cell>
          <cell r="N96">
            <v>43422</v>
          </cell>
          <cell r="Q96">
            <v>279826</v>
          </cell>
          <cell r="S96">
            <v>279826</v>
          </cell>
        </row>
        <row r="97">
          <cell r="B97" t="str">
            <v xml:space="preserve">   56118200  Üzemorv.szolg.ktg.</v>
          </cell>
          <cell r="Q97">
            <v>0</v>
          </cell>
          <cell r="S97">
            <v>0</v>
          </cell>
        </row>
        <row r="98">
          <cell r="B98" t="str">
            <v xml:space="preserve">   56216000  Bejáró dolgozók útiköltsége</v>
          </cell>
          <cell r="C98">
            <v>509924</v>
          </cell>
          <cell r="D98">
            <v>461890</v>
          </cell>
          <cell r="E98">
            <v>439613</v>
          </cell>
          <cell r="F98">
            <v>566197</v>
          </cell>
          <cell r="G98">
            <v>585917</v>
          </cell>
          <cell r="H98">
            <v>411871</v>
          </cell>
          <cell r="I98">
            <v>441933</v>
          </cell>
          <cell r="J98">
            <v>515955</v>
          </cell>
          <cell r="K98">
            <v>519906</v>
          </cell>
          <cell r="L98">
            <v>491150</v>
          </cell>
          <cell r="M98">
            <v>499510</v>
          </cell>
          <cell r="N98">
            <v>489060</v>
          </cell>
          <cell r="Q98">
            <v>5932926</v>
          </cell>
          <cell r="S98">
            <v>5932926</v>
          </cell>
        </row>
        <row r="99">
          <cell r="B99" t="str">
            <v xml:space="preserve">   56216300  Jut.cs.terh.közl.</v>
          </cell>
          <cell r="Q99">
            <v>0</v>
          </cell>
          <cell r="S99">
            <v>0</v>
          </cell>
        </row>
        <row r="100">
          <cell r="B100" t="str">
            <v xml:space="preserve">   56216400  Jut.cs.adóköt.köz</v>
          </cell>
          <cell r="Q100">
            <v>0</v>
          </cell>
          <cell r="S100">
            <v>0</v>
          </cell>
        </row>
        <row r="101">
          <cell r="B101" t="str">
            <v xml:space="preserve">   56216500  Utalvány fiz.juta</v>
          </cell>
          <cell r="Q101">
            <v>0</v>
          </cell>
          <cell r="S101">
            <v>0</v>
          </cell>
        </row>
        <row r="102">
          <cell r="B102" t="str">
            <v xml:space="preserve">   56216700  Üdülési hozzáj. ktg</v>
          </cell>
          <cell r="Q102">
            <v>0</v>
          </cell>
          <cell r="S102">
            <v>0</v>
          </cell>
        </row>
        <row r="103">
          <cell r="B103" t="str">
            <v xml:space="preserve">   56216800  Adóköt.étkez.ut.ktg.</v>
          </cell>
          <cell r="Q103">
            <v>0</v>
          </cell>
          <cell r="S103">
            <v>0</v>
          </cell>
        </row>
        <row r="104">
          <cell r="B104" t="str">
            <v xml:space="preserve">   56216900  Internet tám. ktg.</v>
          </cell>
          <cell r="Q104">
            <v>0</v>
          </cell>
          <cell r="S104">
            <v>0</v>
          </cell>
        </row>
        <row r="105">
          <cell r="B105" t="str">
            <v xml:space="preserve">   56217000  Szem.reprez.ktg.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Q105">
            <v>0</v>
          </cell>
          <cell r="S105">
            <v>0</v>
          </cell>
        </row>
        <row r="106">
          <cell r="B106" t="str">
            <v xml:space="preserve">   56217100  Üzleti reprez.ktg.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Q106">
            <v>0</v>
          </cell>
          <cell r="S106">
            <v>0</v>
          </cell>
        </row>
        <row r="107">
          <cell r="B107" t="str">
            <v xml:space="preserve">   56217400  Dolgozói tárgyjutalom/562172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Q107">
            <v>0</v>
          </cell>
          <cell r="S107">
            <v>0</v>
          </cell>
        </row>
        <row r="108">
          <cell r="B108" t="str">
            <v xml:space="preserve">   56218000  Táppénz h.jár.ktg.</v>
          </cell>
          <cell r="C108">
            <v>802804</v>
          </cell>
          <cell r="D108">
            <v>549162</v>
          </cell>
          <cell r="E108">
            <v>654812</v>
          </cell>
          <cell r="F108">
            <v>860266</v>
          </cell>
          <cell r="G108">
            <v>962618</v>
          </cell>
          <cell r="H108">
            <v>1155868</v>
          </cell>
          <cell r="I108">
            <v>1251706</v>
          </cell>
          <cell r="J108">
            <v>1431142</v>
          </cell>
          <cell r="K108">
            <v>1588088</v>
          </cell>
          <cell r="L108">
            <v>1335000</v>
          </cell>
          <cell r="M108">
            <v>1335000</v>
          </cell>
          <cell r="N108">
            <v>1335000</v>
          </cell>
          <cell r="Q108">
            <v>13261466</v>
          </cell>
          <cell r="S108">
            <v>13261466</v>
          </cell>
        </row>
        <row r="109">
          <cell r="B109" t="str">
            <v xml:space="preserve">   56218100  Betegszabadság költsége</v>
          </cell>
          <cell r="C109">
            <v>3876419</v>
          </cell>
          <cell r="D109">
            <v>3954166</v>
          </cell>
          <cell r="E109">
            <v>3684455</v>
          </cell>
          <cell r="F109">
            <v>3053485</v>
          </cell>
          <cell r="G109">
            <v>2778737</v>
          </cell>
          <cell r="H109">
            <v>3188945</v>
          </cell>
          <cell r="I109">
            <v>2322435</v>
          </cell>
          <cell r="J109">
            <v>2918462</v>
          </cell>
          <cell r="K109">
            <v>1469143</v>
          </cell>
          <cell r="L109">
            <v>3038000</v>
          </cell>
          <cell r="M109">
            <v>3038000</v>
          </cell>
          <cell r="N109">
            <v>3038000</v>
          </cell>
          <cell r="Q109">
            <v>36360247</v>
          </cell>
          <cell r="S109">
            <v>36360247</v>
          </cell>
        </row>
        <row r="110">
          <cell r="B110" t="str">
            <v xml:space="preserve">   56218200  Segélyek költsége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Q110">
            <v>0</v>
          </cell>
          <cell r="S110">
            <v>0</v>
          </cell>
        </row>
        <row r="111">
          <cell r="B111" t="str">
            <v xml:space="preserve">   56218300  Iskolakezd.tám.ktg.</v>
          </cell>
          <cell r="Q111">
            <v>0</v>
          </cell>
          <cell r="S111">
            <v>0</v>
          </cell>
        </row>
        <row r="112">
          <cell r="B112" t="str">
            <v xml:space="preserve">   56218400  Dolg.v n.tér.lak.tám</v>
          </cell>
          <cell r="Q112">
            <v>0</v>
          </cell>
          <cell r="S112">
            <v>0</v>
          </cell>
        </row>
        <row r="113">
          <cell r="B113" t="str">
            <v xml:space="preserve">   56218500  Nemz.jár.napid.ktg.</v>
          </cell>
          <cell r="C113">
            <v>443728</v>
          </cell>
          <cell r="D113">
            <v>413093</v>
          </cell>
          <cell r="E113">
            <v>471838</v>
          </cell>
          <cell r="F113">
            <v>441972</v>
          </cell>
          <cell r="G113">
            <v>473755</v>
          </cell>
          <cell r="H113">
            <v>407065</v>
          </cell>
          <cell r="I113">
            <v>612531</v>
          </cell>
          <cell r="J113">
            <v>474169</v>
          </cell>
          <cell r="K113">
            <v>423041</v>
          </cell>
          <cell r="L113">
            <v>519365</v>
          </cell>
          <cell r="M113">
            <v>519365</v>
          </cell>
          <cell r="N113">
            <v>519365</v>
          </cell>
          <cell r="Q113">
            <v>5719287</v>
          </cell>
          <cell r="S113">
            <v>5719287</v>
          </cell>
        </row>
        <row r="114">
          <cell r="B114" t="str">
            <v xml:space="preserve">   56218510  Egyéb kül.napid.ktg.</v>
          </cell>
          <cell r="Q114">
            <v>0</v>
          </cell>
          <cell r="S114">
            <v>0</v>
          </cell>
        </row>
        <row r="115">
          <cell r="B115" t="str">
            <v xml:space="preserve">   56219000  Szgk.haszn.ktg.</v>
          </cell>
          <cell r="Q115">
            <v>0</v>
          </cell>
          <cell r="S115">
            <v>0</v>
          </cell>
        </row>
        <row r="116">
          <cell r="B116" t="str">
            <v xml:space="preserve">   56222000  Belföldi napidíj költsége</v>
          </cell>
          <cell r="C116">
            <v>2723709</v>
          </cell>
          <cell r="D116">
            <v>2452776</v>
          </cell>
          <cell r="E116">
            <v>2668825</v>
          </cell>
          <cell r="F116">
            <v>2508376</v>
          </cell>
          <cell r="G116">
            <v>2703106</v>
          </cell>
          <cell r="H116">
            <v>2306822</v>
          </cell>
          <cell r="I116">
            <v>2233188</v>
          </cell>
          <cell r="J116">
            <v>2232458</v>
          </cell>
          <cell r="K116">
            <v>2435043</v>
          </cell>
          <cell r="L116">
            <v>2354385</v>
          </cell>
          <cell r="M116">
            <v>2102540</v>
          </cell>
          <cell r="N116">
            <v>2354385</v>
          </cell>
          <cell r="Q116">
            <v>29075613</v>
          </cell>
          <cell r="S116">
            <v>29075613</v>
          </cell>
        </row>
        <row r="117">
          <cell r="B117" t="str">
            <v xml:space="preserve">   56222310  Végkielégítés költsége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Q117">
            <v>0</v>
          </cell>
          <cell r="S117">
            <v>0</v>
          </cell>
        </row>
        <row r="118">
          <cell r="B118" t="str">
            <v xml:space="preserve">   56222500  Természetbeni ebéd költsége</v>
          </cell>
          <cell r="Q118">
            <v>0</v>
          </cell>
          <cell r="S118">
            <v>0</v>
          </cell>
        </row>
        <row r="119">
          <cell r="B119" t="str">
            <v xml:space="preserve">   56222600  Nyugdíjpt.h.jár.ktg.</v>
          </cell>
          <cell r="C119">
            <v>2955659</v>
          </cell>
          <cell r="D119">
            <v>2513017</v>
          </cell>
          <cell r="E119">
            <v>2783356</v>
          </cell>
          <cell r="F119">
            <v>2807186</v>
          </cell>
          <cell r="G119">
            <v>2970708</v>
          </cell>
          <cell r="H119">
            <v>2541132</v>
          </cell>
          <cell r="I119">
            <v>2577230</v>
          </cell>
          <cell r="J119">
            <v>2744859</v>
          </cell>
          <cell r="K119">
            <v>2642042</v>
          </cell>
          <cell r="L119">
            <v>2706000</v>
          </cell>
          <cell r="M119">
            <v>2706000</v>
          </cell>
          <cell r="N119">
            <v>2774000</v>
          </cell>
          <cell r="Q119">
            <v>32721189</v>
          </cell>
          <cell r="S119">
            <v>32721189</v>
          </cell>
        </row>
        <row r="120">
          <cell r="B120" t="str">
            <v xml:space="preserve">   56222700  Üzema.megtak.ktg.</v>
          </cell>
          <cell r="C120">
            <v>11167242</v>
          </cell>
          <cell r="D120">
            <v>11167242</v>
          </cell>
          <cell r="E120">
            <v>11167242</v>
          </cell>
          <cell r="F120">
            <v>10539106</v>
          </cell>
          <cell r="G120">
            <v>8130903</v>
          </cell>
          <cell r="H120">
            <v>10716232</v>
          </cell>
          <cell r="I120">
            <v>8666810</v>
          </cell>
          <cell r="J120">
            <v>8586593</v>
          </cell>
          <cell r="K120">
            <v>9075463</v>
          </cell>
          <cell r="L120">
            <v>7546112</v>
          </cell>
          <cell r="M120">
            <v>11234215</v>
          </cell>
          <cell r="N120">
            <v>11909285</v>
          </cell>
          <cell r="Q120">
            <v>119906445</v>
          </cell>
          <cell r="S120">
            <v>119906445</v>
          </cell>
        </row>
        <row r="121">
          <cell r="B121" t="str">
            <v xml:space="preserve">   56222800  Eg.bizt.pt.társ.hjár</v>
          </cell>
          <cell r="Q121">
            <v>0</v>
          </cell>
          <cell r="S121">
            <v>0</v>
          </cell>
        </row>
        <row r="122">
          <cell r="B122" t="str">
            <v xml:space="preserve">   56222900  Kisért.aj.ut.ktg.</v>
          </cell>
          <cell r="Q122">
            <v>0</v>
          </cell>
          <cell r="S122">
            <v>0</v>
          </cell>
        </row>
        <row r="123">
          <cell r="B123" t="str">
            <v xml:space="preserve">   56223400  Szociális ráf. kt</v>
          </cell>
          <cell r="Q123">
            <v>0</v>
          </cell>
          <cell r="S123">
            <v>0</v>
          </cell>
        </row>
        <row r="124">
          <cell r="B124" t="str">
            <v xml:space="preserve">   56223500  Kultúrális ráf. k</v>
          </cell>
          <cell r="Q124">
            <v>0</v>
          </cell>
          <cell r="S124">
            <v>0</v>
          </cell>
        </row>
        <row r="125">
          <cell r="B125" t="str">
            <v xml:space="preserve">   56223800  Törzsgárda jutalom költsége</v>
          </cell>
          <cell r="C125">
            <v>0</v>
          </cell>
          <cell r="D125">
            <v>0</v>
          </cell>
          <cell r="E125">
            <v>0</v>
          </cell>
          <cell r="F125">
            <v>900000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1757000</v>
          </cell>
          <cell r="M125">
            <v>0</v>
          </cell>
          <cell r="N125">
            <v>0</v>
          </cell>
          <cell r="Q125">
            <v>2657000</v>
          </cell>
          <cell r="S125">
            <v>2657000</v>
          </cell>
        </row>
        <row r="126">
          <cell r="B126" t="str">
            <v xml:space="preserve">   56223900  Szem.mobiltel.ktg.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Q126">
            <v>0</v>
          </cell>
          <cell r="S126">
            <v>0</v>
          </cell>
        </row>
        <row r="127">
          <cell r="B127" t="str">
            <v xml:space="preserve">   56290000  Caffeteria BW-s knem</v>
          </cell>
          <cell r="C127">
            <v>9317711</v>
          </cell>
          <cell r="D127">
            <v>19025087</v>
          </cell>
          <cell r="E127">
            <v>26053484</v>
          </cell>
          <cell r="F127">
            <v>24383543</v>
          </cell>
          <cell r="G127">
            <v>26141566</v>
          </cell>
          <cell r="H127">
            <v>27620169</v>
          </cell>
          <cell r="I127">
            <v>32432007</v>
          </cell>
          <cell r="J127">
            <v>23417715</v>
          </cell>
          <cell r="K127">
            <v>16181163</v>
          </cell>
          <cell r="L127">
            <v>12279905</v>
          </cell>
          <cell r="M127">
            <v>11531926</v>
          </cell>
          <cell r="N127">
            <v>18003648</v>
          </cell>
          <cell r="Q127">
            <v>246387924</v>
          </cell>
          <cell r="S127">
            <v>246387924</v>
          </cell>
        </row>
        <row r="128">
          <cell r="B128" t="str">
            <v xml:space="preserve">   56510000  Bankköltségek</v>
          </cell>
          <cell r="Q128">
            <v>0</v>
          </cell>
          <cell r="S128">
            <v>0</v>
          </cell>
        </row>
        <row r="129">
          <cell r="B129" t="str">
            <v xml:space="preserve">   56530000  Kivetett illetékek költsége</v>
          </cell>
          <cell r="C129">
            <v>28019</v>
          </cell>
          <cell r="D129">
            <v>26433</v>
          </cell>
          <cell r="E129">
            <v>26320</v>
          </cell>
          <cell r="F129">
            <v>46110</v>
          </cell>
          <cell r="G129">
            <v>46110</v>
          </cell>
          <cell r="H129">
            <v>38424</v>
          </cell>
          <cell r="I129">
            <v>38424</v>
          </cell>
          <cell r="J129">
            <v>38424</v>
          </cell>
          <cell r="K129">
            <v>38424</v>
          </cell>
          <cell r="L129">
            <v>40730</v>
          </cell>
          <cell r="M129">
            <v>53794</v>
          </cell>
          <cell r="N129">
            <v>46110</v>
          </cell>
          <cell r="Q129">
            <v>467322</v>
          </cell>
          <cell r="S129">
            <v>467322</v>
          </cell>
        </row>
        <row r="130">
          <cell r="B130" t="str">
            <v xml:space="preserve">   56540000  Gépjármű biztosítás</v>
          </cell>
          <cell r="C130">
            <v>10177413</v>
          </cell>
          <cell r="D130">
            <v>6144798</v>
          </cell>
          <cell r="E130">
            <v>6144798</v>
          </cell>
          <cell r="F130">
            <v>10177413</v>
          </cell>
          <cell r="G130">
            <v>6144798</v>
          </cell>
          <cell r="H130">
            <v>6144798</v>
          </cell>
          <cell r="I130">
            <v>9186380</v>
          </cell>
          <cell r="J130">
            <v>5280946</v>
          </cell>
          <cell r="K130">
            <v>5280946</v>
          </cell>
          <cell r="L130">
            <v>9186380</v>
          </cell>
          <cell r="M130">
            <v>5280946</v>
          </cell>
          <cell r="N130">
            <v>5280946</v>
          </cell>
          <cell r="Q130">
            <v>84430562</v>
          </cell>
          <cell r="S130">
            <v>84430562</v>
          </cell>
        </row>
        <row r="131">
          <cell r="B131" t="str">
            <v xml:space="preserve">   56541000  Balesetbiztosítás költsége</v>
          </cell>
          <cell r="C131">
            <v>1930000</v>
          </cell>
          <cell r="D131">
            <v>0</v>
          </cell>
          <cell r="E131">
            <v>0</v>
          </cell>
          <cell r="F131">
            <v>1575001</v>
          </cell>
          <cell r="G131">
            <v>0</v>
          </cell>
          <cell r="H131">
            <v>0</v>
          </cell>
          <cell r="I131">
            <v>1575001</v>
          </cell>
          <cell r="J131">
            <v>0</v>
          </cell>
          <cell r="K131">
            <v>0</v>
          </cell>
          <cell r="L131">
            <v>1575001</v>
          </cell>
          <cell r="M131">
            <v>0</v>
          </cell>
          <cell r="N131">
            <v>0</v>
          </cell>
          <cell r="Q131">
            <v>6655003</v>
          </cell>
          <cell r="S131">
            <v>6655003</v>
          </cell>
        </row>
        <row r="132">
          <cell r="B132" t="str">
            <v xml:space="preserve">   56542000  Felelősségbiz.ktg.</v>
          </cell>
          <cell r="Q132">
            <v>0</v>
          </cell>
          <cell r="S132">
            <v>0</v>
          </cell>
        </row>
        <row r="133">
          <cell r="B133" t="str">
            <v xml:space="preserve">   56543000  Vagyonbiztosítás</v>
          </cell>
          <cell r="Q133">
            <v>0</v>
          </cell>
          <cell r="S133">
            <v>0</v>
          </cell>
        </row>
        <row r="134">
          <cell r="B134" t="str">
            <v xml:space="preserve">   81410000  ELÁBÉ</v>
          </cell>
          <cell r="Q134">
            <v>0</v>
          </cell>
          <cell r="S134">
            <v>0</v>
          </cell>
        </row>
        <row r="135">
          <cell r="B135" t="str">
            <v xml:space="preserve">   81420000  Bontó ELÁBÉ</v>
          </cell>
          <cell r="Q135">
            <v>0</v>
          </cell>
          <cell r="S135">
            <v>0</v>
          </cell>
        </row>
        <row r="136">
          <cell r="B136" t="str">
            <v xml:space="preserve">   81520000  Továbbsz.szolg.ktg</v>
          </cell>
          <cell r="Q136">
            <v>0</v>
          </cell>
          <cell r="S136">
            <v>0</v>
          </cell>
        </row>
        <row r="137">
          <cell r="B137" t="str">
            <v xml:space="preserve">   81550000  Egyéb továbbsz.ktg</v>
          </cell>
          <cell r="Q137">
            <v>0</v>
          </cell>
          <cell r="S137">
            <v>0</v>
          </cell>
        </row>
        <row r="138">
          <cell r="B138" t="str">
            <v xml:space="preserve">   81570000  BKSZ alváll.telj.ktg.</v>
          </cell>
          <cell r="Q138">
            <v>0</v>
          </cell>
          <cell r="S138">
            <v>0</v>
          </cell>
        </row>
        <row r="139">
          <cell r="B139" t="str">
            <v xml:space="preserve">   81580000  Mrsz.közl.alváll.ktg</v>
          </cell>
          <cell r="C139">
            <v>22229200</v>
          </cell>
          <cell r="D139">
            <v>20593500</v>
          </cell>
          <cell r="E139">
            <v>22640800</v>
          </cell>
          <cell r="F139">
            <v>21517900</v>
          </cell>
          <cell r="G139">
            <v>22583400</v>
          </cell>
          <cell r="H139">
            <v>76498700</v>
          </cell>
          <cell r="I139">
            <v>75736600</v>
          </cell>
          <cell r="J139">
            <v>73360000</v>
          </cell>
          <cell r="K139">
            <v>81747800</v>
          </cell>
          <cell r="L139">
            <v>82421900</v>
          </cell>
          <cell r="M139">
            <v>79408000</v>
          </cell>
          <cell r="N139">
            <v>80677100</v>
          </cell>
          <cell r="Q139">
            <v>659414900</v>
          </cell>
          <cell r="S139">
            <v>659414900</v>
          </cell>
        </row>
        <row r="140">
          <cell r="B140" t="str">
            <v xml:space="preserve">   87911000  T.eszk.érték.önktg.</v>
          </cell>
          <cell r="Q140">
            <v>0</v>
          </cell>
          <cell r="S140">
            <v>0</v>
          </cell>
        </row>
        <row r="141">
          <cell r="B141" t="str">
            <v xml:space="preserve">   87912000  Selejt.t.eszk.önktg.</v>
          </cell>
          <cell r="Q141">
            <v>0</v>
          </cell>
          <cell r="S141">
            <v>0</v>
          </cell>
        </row>
        <row r="142">
          <cell r="B142" t="str">
            <v xml:space="preserve">   87912100  Sel.t.eszk.rakt.vét.</v>
          </cell>
          <cell r="Q142">
            <v>0</v>
          </cell>
          <cell r="S142">
            <v>0</v>
          </cell>
        </row>
        <row r="143">
          <cell r="B143" t="str">
            <v xml:space="preserve">   87913000  T.eszk.hiány önktg.</v>
          </cell>
          <cell r="Q143">
            <v>0</v>
          </cell>
          <cell r="S143">
            <v>0</v>
          </cell>
        </row>
        <row r="144">
          <cell r="B144" t="str">
            <v xml:space="preserve">   87914000  Rakt.készl.sel.önk.</v>
          </cell>
          <cell r="Q144">
            <v>0</v>
          </cell>
          <cell r="S144">
            <v>0</v>
          </cell>
        </row>
        <row r="145">
          <cell r="B145" t="str">
            <v xml:space="preserve">   87914100  Sel.készl.rakt.vét.</v>
          </cell>
          <cell r="C145">
            <v>-1195</v>
          </cell>
          <cell r="D145">
            <v>-172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Q145">
            <v>-1367</v>
          </cell>
          <cell r="S145">
            <v>-1367</v>
          </cell>
        </row>
        <row r="146">
          <cell r="B146" t="str">
            <v xml:space="preserve">   87915000  Raktári készletek hiánya</v>
          </cell>
          <cell r="Q146">
            <v>0</v>
          </cell>
          <cell r="S146">
            <v>0</v>
          </cell>
        </row>
        <row r="147">
          <cell r="B147" t="str">
            <v xml:space="preserve">   87921000  Autób.karamb.j.önk.</v>
          </cell>
          <cell r="C147">
            <v>3367412</v>
          </cell>
          <cell r="D147">
            <v>3362528</v>
          </cell>
          <cell r="E147">
            <v>4962390</v>
          </cell>
          <cell r="F147">
            <v>3369780</v>
          </cell>
          <cell r="G147">
            <v>4406175</v>
          </cell>
          <cell r="H147">
            <v>3759805</v>
          </cell>
          <cell r="I147">
            <v>5017515</v>
          </cell>
          <cell r="J147">
            <v>3438883</v>
          </cell>
          <cell r="K147">
            <v>4073609</v>
          </cell>
          <cell r="L147">
            <v>4574930</v>
          </cell>
          <cell r="M147">
            <v>4666973</v>
          </cell>
          <cell r="N147">
            <v>0</v>
          </cell>
          <cell r="Q147">
            <v>45000000</v>
          </cell>
          <cell r="S147">
            <v>45000000</v>
          </cell>
        </row>
        <row r="148">
          <cell r="B148" t="str">
            <v xml:space="preserve">   87922000  Belsz.j.karamb.j.önk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Q148">
            <v>0</v>
          </cell>
          <cell r="S148">
            <v>0</v>
          </cell>
        </row>
        <row r="149">
          <cell r="B149" t="str">
            <v xml:space="preserve">   87923000  Egyéb kár ráford.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Q149">
            <v>0</v>
          </cell>
          <cell r="S149">
            <v>0</v>
          </cell>
        </row>
        <row r="150">
          <cell r="B150" t="str">
            <v xml:space="preserve">   87942000  Ktgvet.fiz.kés.pótl.</v>
          </cell>
          <cell r="Q150">
            <v>0</v>
          </cell>
          <cell r="S150">
            <v>0</v>
          </cell>
        </row>
        <row r="151">
          <cell r="B151" t="str">
            <v xml:space="preserve">   87944000  Száll.fiz.kés.kamat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Q151">
            <v>0</v>
          </cell>
          <cell r="S151">
            <v>0</v>
          </cell>
        </row>
        <row r="152">
          <cell r="B152" t="str">
            <v xml:space="preserve">   87975000  Innovációs járulék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Q152">
            <v>0</v>
          </cell>
          <cell r="S152">
            <v>0</v>
          </cell>
        </row>
        <row r="153">
          <cell r="B153" t="str">
            <v xml:space="preserve">   87976000  Egyéb adók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Q153">
            <v>0</v>
          </cell>
          <cell r="S153">
            <v>0</v>
          </cell>
        </row>
        <row r="154">
          <cell r="B154" t="str">
            <v xml:space="preserve">   88120000  Lízing után fizetett kamat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Q154">
            <v>0</v>
          </cell>
          <cell r="S154">
            <v>0</v>
          </cell>
        </row>
        <row r="155">
          <cell r="B155" t="str">
            <v xml:space="preserve">   89500000  Dolg.visszanemt.tám.</v>
          </cell>
          <cell r="Q155">
            <v>0</v>
          </cell>
          <cell r="S155">
            <v>0</v>
          </cell>
        </row>
        <row r="156">
          <cell r="B156" t="str">
            <v xml:space="preserve">   94111000  Helyi teljesárú bevétel</v>
          </cell>
          <cell r="C156">
            <v>-2622742</v>
          </cell>
          <cell r="D156">
            <v>-2242814</v>
          </cell>
          <cell r="E156">
            <v>-2527571</v>
          </cell>
          <cell r="F156">
            <v>-2504470</v>
          </cell>
          <cell r="G156">
            <v>-2912194</v>
          </cell>
          <cell r="H156">
            <v>-2816144</v>
          </cell>
          <cell r="I156">
            <v>-3134823</v>
          </cell>
          <cell r="J156">
            <v>-3365942</v>
          </cell>
          <cell r="K156">
            <v>-2988065</v>
          </cell>
          <cell r="L156">
            <v>-2801008</v>
          </cell>
          <cell r="M156">
            <v>-2541612</v>
          </cell>
          <cell r="N156">
            <v>-2255219</v>
          </cell>
          <cell r="Q156">
            <v>-32712604</v>
          </cell>
          <cell r="S156">
            <v>-32712604</v>
          </cell>
        </row>
        <row r="157">
          <cell r="B157" t="str">
            <v xml:space="preserve">   94112000  He.ált.bérletj.bev.</v>
          </cell>
          <cell r="C157">
            <v>-5859382</v>
          </cell>
          <cell r="D157">
            <v>-5135365</v>
          </cell>
          <cell r="E157">
            <v>-5110720</v>
          </cell>
          <cell r="F157">
            <v>-4381720</v>
          </cell>
          <cell r="G157">
            <v>-4868077</v>
          </cell>
          <cell r="H157">
            <v>-4218207</v>
          </cell>
          <cell r="I157">
            <v>-3721241</v>
          </cell>
          <cell r="J157">
            <v>-3831071</v>
          </cell>
          <cell r="K157">
            <v>-3994789</v>
          </cell>
          <cell r="L157">
            <v>-4655586</v>
          </cell>
          <cell r="M157">
            <v>-4227930</v>
          </cell>
          <cell r="N157">
            <v>-3846334</v>
          </cell>
          <cell r="Q157">
            <v>-53850422</v>
          </cell>
          <cell r="S157">
            <v>-53850422</v>
          </cell>
        </row>
        <row r="158">
          <cell r="B158" t="str">
            <v xml:space="preserve">   94113000  He.tan.ny.bj.bev.</v>
          </cell>
          <cell r="C158">
            <v>-3598531</v>
          </cell>
          <cell r="D158">
            <v>-3234344</v>
          </cell>
          <cell r="E158">
            <v>-3490133</v>
          </cell>
          <cell r="F158">
            <v>-2882793</v>
          </cell>
          <cell r="G158">
            <v>-3242677</v>
          </cell>
          <cell r="H158">
            <v>-2678003</v>
          </cell>
          <cell r="I158">
            <v>-1762963</v>
          </cell>
          <cell r="J158">
            <v>-2008252</v>
          </cell>
          <cell r="K158">
            <v>-2759822</v>
          </cell>
          <cell r="L158">
            <v>-3314086</v>
          </cell>
          <cell r="M158">
            <v>-3161532</v>
          </cell>
          <cell r="N158">
            <v>-2875340</v>
          </cell>
          <cell r="Q158">
            <v>-35008476</v>
          </cell>
          <cell r="S158">
            <v>-35008476</v>
          </cell>
        </row>
        <row r="159">
          <cell r="B159" t="str">
            <v xml:space="preserve">   94114000  Helyi műk. hjár. bev</v>
          </cell>
          <cell r="C159">
            <v>0</v>
          </cell>
          <cell r="D159">
            <v>0</v>
          </cell>
          <cell r="E159">
            <v>-3572392</v>
          </cell>
          <cell r="F159">
            <v>0</v>
          </cell>
          <cell r="G159">
            <v>0</v>
          </cell>
          <cell r="H159">
            <v>-3807760</v>
          </cell>
          <cell r="I159">
            <v>0</v>
          </cell>
          <cell r="J159">
            <v>0</v>
          </cell>
          <cell r="K159">
            <v>-4063947</v>
          </cell>
          <cell r="L159">
            <v>0</v>
          </cell>
          <cell r="M159">
            <v>-277211</v>
          </cell>
          <cell r="N159">
            <v>-4036226</v>
          </cell>
          <cell r="Q159">
            <v>-15757536</v>
          </cell>
          <cell r="S159">
            <v>-15757536</v>
          </cell>
        </row>
        <row r="160">
          <cell r="B160" t="str">
            <v xml:space="preserve">   94115000  BKSZ bérletjegyek bevétele</v>
          </cell>
          <cell r="C160">
            <v>0</v>
          </cell>
          <cell r="D160">
            <v>0</v>
          </cell>
          <cell r="E160">
            <v>-9569214</v>
          </cell>
          <cell r="F160">
            <v>0</v>
          </cell>
          <cell r="G160">
            <v>0</v>
          </cell>
          <cell r="H160">
            <v>-287229</v>
          </cell>
          <cell r="I160">
            <v>0</v>
          </cell>
          <cell r="J160">
            <v>0</v>
          </cell>
          <cell r="K160">
            <v>-18206536</v>
          </cell>
          <cell r="L160">
            <v>0</v>
          </cell>
          <cell r="M160">
            <v>-7616181</v>
          </cell>
          <cell r="N160">
            <v>-4158000</v>
          </cell>
          <cell r="Q160">
            <v>-39837160</v>
          </cell>
          <cell r="S160">
            <v>-39837160</v>
          </cell>
        </row>
        <row r="161">
          <cell r="B161" t="str">
            <v xml:space="preserve">   94121000  Hk.t.árú menetj.bev.</v>
          </cell>
          <cell r="C161">
            <v>-157256266</v>
          </cell>
          <cell r="D161">
            <v>-143139749</v>
          </cell>
          <cell r="E161">
            <v>-153478205</v>
          </cell>
          <cell r="F161">
            <v>-157334595</v>
          </cell>
          <cell r="G161">
            <v>-161616843</v>
          </cell>
          <cell r="H161">
            <v>-156277927</v>
          </cell>
          <cell r="I161">
            <v>-160633123</v>
          </cell>
          <cell r="J161">
            <v>-169884988</v>
          </cell>
          <cell r="K161">
            <v>-159734793</v>
          </cell>
          <cell r="L161">
            <v>-164324012</v>
          </cell>
          <cell r="M161">
            <v>-163973468</v>
          </cell>
          <cell r="N161">
            <v>-158045687</v>
          </cell>
          <cell r="Q161">
            <v>-1905699656</v>
          </cell>
          <cell r="S161">
            <v>-1905699656</v>
          </cell>
        </row>
        <row r="162">
          <cell r="B162" t="str">
            <v xml:space="preserve">   94121100  Hk.t.árú mj.b.kedv.</v>
          </cell>
          <cell r="C162">
            <v>3966</v>
          </cell>
          <cell r="D162">
            <v>8707</v>
          </cell>
          <cell r="E162">
            <v>8066</v>
          </cell>
          <cell r="F162">
            <v>13566</v>
          </cell>
          <cell r="G162">
            <v>-327</v>
          </cell>
          <cell r="H162">
            <v>34515</v>
          </cell>
          <cell r="I162">
            <v>38060</v>
          </cell>
          <cell r="J162">
            <v>35263</v>
          </cell>
          <cell r="K162">
            <v>20103</v>
          </cell>
          <cell r="L162">
            <v>590</v>
          </cell>
          <cell r="M162">
            <v>18718</v>
          </cell>
          <cell r="N162">
            <v>792</v>
          </cell>
          <cell r="Q162">
            <v>182019</v>
          </cell>
          <cell r="S162">
            <v>182019</v>
          </cell>
        </row>
        <row r="163">
          <cell r="B163" t="str">
            <v xml:space="preserve">   94122000  Hk.dolg.bérletj.bev.</v>
          </cell>
          <cell r="C163">
            <v>-200311982</v>
          </cell>
          <cell r="D163">
            <v>-211604014</v>
          </cell>
          <cell r="E163">
            <v>-201936044</v>
          </cell>
          <cell r="F163">
            <v>-177337433</v>
          </cell>
          <cell r="G163">
            <v>-213850409</v>
          </cell>
          <cell r="H163">
            <v>-187019734</v>
          </cell>
          <cell r="I163">
            <v>-192538591</v>
          </cell>
          <cell r="J163">
            <v>-192719610</v>
          </cell>
          <cell r="K163">
            <v>-184962650</v>
          </cell>
          <cell r="L163">
            <v>-228270745</v>
          </cell>
          <cell r="M163">
            <v>-191950386</v>
          </cell>
          <cell r="N163">
            <v>-173485916</v>
          </cell>
          <cell r="Q163">
            <v>-2355987514</v>
          </cell>
          <cell r="S163">
            <v>-2355987514</v>
          </cell>
        </row>
        <row r="164">
          <cell r="B164" t="str">
            <v xml:space="preserve">   94123000  Hk. tan.bérletj.bev.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Q164">
            <v>0</v>
          </cell>
          <cell r="S164">
            <v>0</v>
          </cell>
        </row>
        <row r="165">
          <cell r="B165" t="str">
            <v xml:space="preserve">   94123100  Hközi 67,5% bérlet b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Q165">
            <v>0</v>
          </cell>
          <cell r="S165">
            <v>0</v>
          </cell>
        </row>
        <row r="166">
          <cell r="B166" t="str">
            <v xml:space="preserve">   94123200  Hközi 90% bérlet bev</v>
          </cell>
          <cell r="C166">
            <v>-26562945</v>
          </cell>
          <cell r="D166">
            <v>-28496038</v>
          </cell>
          <cell r="E166">
            <v>-27982057</v>
          </cell>
          <cell r="F166">
            <v>-25814510</v>
          </cell>
          <cell r="G166">
            <v>-22950015</v>
          </cell>
          <cell r="H166">
            <v>-18841913</v>
          </cell>
          <cell r="I166">
            <v>-7807660</v>
          </cell>
          <cell r="J166">
            <v>-8454329</v>
          </cell>
          <cell r="K166">
            <v>-26161308</v>
          </cell>
          <cell r="L166">
            <v>-31686791</v>
          </cell>
          <cell r="M166">
            <v>-29339424</v>
          </cell>
          <cell r="N166">
            <v>-27524326</v>
          </cell>
          <cell r="Q166">
            <v>-281621316</v>
          </cell>
          <cell r="S166">
            <v>-281621316</v>
          </cell>
        </row>
        <row r="167">
          <cell r="B167" t="str">
            <v xml:space="preserve">   94123300  Hközi 67,5% félh.bér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Q167">
            <v>0</v>
          </cell>
          <cell r="S167">
            <v>0</v>
          </cell>
        </row>
        <row r="168">
          <cell r="B168" t="str">
            <v xml:space="preserve">   94123400  Hközi 90% félh.bérle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Q168">
            <v>0</v>
          </cell>
          <cell r="S168">
            <v>0</v>
          </cell>
        </row>
        <row r="169">
          <cell r="B169" t="str">
            <v xml:space="preserve">   94124000  Árkieg.n.kép.hk.bev.</v>
          </cell>
          <cell r="C169">
            <v>-1458518</v>
          </cell>
          <cell r="D169">
            <v>-1061550</v>
          </cell>
          <cell r="E169">
            <v>-3090383</v>
          </cell>
          <cell r="F169">
            <v>-1776322</v>
          </cell>
          <cell r="G169">
            <v>-1902390</v>
          </cell>
          <cell r="H169">
            <v>-869087</v>
          </cell>
          <cell r="I169">
            <v>-451667</v>
          </cell>
          <cell r="J169">
            <v>-1036910</v>
          </cell>
          <cell r="K169">
            <v>-5929807</v>
          </cell>
          <cell r="L169">
            <v>-455000</v>
          </cell>
          <cell r="M169">
            <v>-1138360</v>
          </cell>
          <cell r="N169">
            <v>-444000</v>
          </cell>
          <cell r="Q169">
            <v>-19613994</v>
          </cell>
          <cell r="S169">
            <v>-19613994</v>
          </cell>
        </row>
        <row r="170">
          <cell r="B170" t="str">
            <v xml:space="preserve">   94125000  Helyk.50 % kedv.bev.</v>
          </cell>
          <cell r="C170">
            <v>-79066679</v>
          </cell>
          <cell r="D170">
            <v>-72502702</v>
          </cell>
          <cell r="E170">
            <v>-78280109</v>
          </cell>
          <cell r="F170">
            <v>-78403290</v>
          </cell>
          <cell r="G170">
            <v>-96210710</v>
          </cell>
          <cell r="H170">
            <v>-92598563</v>
          </cell>
          <cell r="I170">
            <v>-85928945</v>
          </cell>
          <cell r="J170">
            <v>-91895715</v>
          </cell>
          <cell r="K170">
            <v>-92697847</v>
          </cell>
          <cell r="L170">
            <v>-91947932</v>
          </cell>
          <cell r="M170">
            <v>-83343077</v>
          </cell>
          <cell r="N170">
            <v>-78780782</v>
          </cell>
          <cell r="Q170">
            <v>-1021656351</v>
          </cell>
          <cell r="S170">
            <v>-1021656351</v>
          </cell>
        </row>
        <row r="171">
          <cell r="B171" t="str">
            <v xml:space="preserve">   94126000  Hk.67,5% kedv.bev.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Q171">
            <v>0</v>
          </cell>
          <cell r="S171">
            <v>0</v>
          </cell>
        </row>
        <row r="172">
          <cell r="B172" t="str">
            <v xml:space="preserve">   94128000  Helyk.90% kedv.bev.</v>
          </cell>
          <cell r="C172">
            <v>-5773527</v>
          </cell>
          <cell r="D172">
            <v>-5676617</v>
          </cell>
          <cell r="E172">
            <v>-7521780</v>
          </cell>
          <cell r="F172">
            <v>-6630648</v>
          </cell>
          <cell r="G172">
            <v>-7240911</v>
          </cell>
          <cell r="H172">
            <v>-6933135</v>
          </cell>
          <cell r="I172">
            <v>-6919170</v>
          </cell>
          <cell r="J172">
            <v>-7366889</v>
          </cell>
          <cell r="K172">
            <v>-6845179</v>
          </cell>
          <cell r="L172">
            <v>-7217708</v>
          </cell>
          <cell r="M172">
            <v>-6424213</v>
          </cell>
          <cell r="N172">
            <v>-6107372</v>
          </cell>
          <cell r="Q172">
            <v>-80657149</v>
          </cell>
          <cell r="S172">
            <v>-80657149</v>
          </cell>
        </row>
        <row r="173">
          <cell r="B173" t="str">
            <v xml:space="preserve">   94129000  Helyk.önk.ÁFA tám.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Q173">
            <v>0</v>
          </cell>
          <cell r="S173">
            <v>0</v>
          </cell>
        </row>
        <row r="174">
          <cell r="B174" t="str">
            <v xml:space="preserve">   94130000  Helyk.egy.b.(szerz)</v>
          </cell>
          <cell r="C174">
            <v>-3212457</v>
          </cell>
          <cell r="D174">
            <v>-3236801</v>
          </cell>
          <cell r="E174">
            <v>-3236801</v>
          </cell>
          <cell r="F174">
            <v>-3302401</v>
          </cell>
          <cell r="G174">
            <v>-3302401</v>
          </cell>
          <cell r="H174">
            <v>-3302401</v>
          </cell>
          <cell r="I174">
            <v>-3302401</v>
          </cell>
          <cell r="J174">
            <v>-3302401</v>
          </cell>
          <cell r="K174">
            <v>-3302401</v>
          </cell>
          <cell r="L174">
            <v>-3302000</v>
          </cell>
          <cell r="M174">
            <v>-3302401</v>
          </cell>
          <cell r="N174">
            <v>-3302000</v>
          </cell>
          <cell r="Q174">
            <v>-39406866</v>
          </cell>
          <cell r="S174">
            <v>-39406866</v>
          </cell>
        </row>
        <row r="175">
          <cell r="B175" t="str">
            <v xml:space="preserve">   94210000  Nzk.mrsz.j.külf.bev.</v>
          </cell>
          <cell r="C175">
            <v>-1420496</v>
          </cell>
          <cell r="D175">
            <v>-1470557</v>
          </cell>
          <cell r="E175">
            <v>-1688325</v>
          </cell>
          <cell r="F175">
            <v>-2088817</v>
          </cell>
          <cell r="G175">
            <v>-1859786</v>
          </cell>
          <cell r="H175">
            <v>-1789700</v>
          </cell>
          <cell r="I175">
            <v>-1907344</v>
          </cell>
          <cell r="J175">
            <v>-2176425</v>
          </cell>
          <cell r="K175">
            <v>-1726882</v>
          </cell>
          <cell r="L175">
            <v>-1957646</v>
          </cell>
          <cell r="M175">
            <v>-1781601</v>
          </cell>
          <cell r="N175">
            <v>-2070634</v>
          </cell>
          <cell r="Q175">
            <v>-21938213</v>
          </cell>
          <cell r="S175">
            <v>-21938213</v>
          </cell>
        </row>
        <row r="176">
          <cell r="B176" t="str">
            <v xml:space="preserve">   94220000  Nzk.mrsz.j.belf.bev.</v>
          </cell>
          <cell r="C176">
            <v>-66879</v>
          </cell>
          <cell r="D176">
            <v>-92197</v>
          </cell>
          <cell r="E176">
            <v>-133758</v>
          </cell>
          <cell r="F176">
            <v>-110828</v>
          </cell>
          <cell r="G176">
            <v>-79299</v>
          </cell>
          <cell r="H176">
            <v>-85510</v>
          </cell>
          <cell r="I176">
            <v>-72611</v>
          </cell>
          <cell r="J176">
            <v>-95064</v>
          </cell>
          <cell r="K176">
            <v>-64633</v>
          </cell>
          <cell r="L176">
            <v>-80620</v>
          </cell>
          <cell r="M176">
            <v>-51430</v>
          </cell>
          <cell r="N176">
            <v>-80387</v>
          </cell>
          <cell r="Q176">
            <v>-1013216</v>
          </cell>
          <cell r="S176">
            <v>-1013216</v>
          </cell>
        </row>
        <row r="177">
          <cell r="B177" t="str">
            <v xml:space="preserve">   94310000  Szerződéses járat bevétele</v>
          </cell>
          <cell r="C177">
            <v>-84958504</v>
          </cell>
          <cell r="D177">
            <v>-81871344</v>
          </cell>
          <cell r="E177">
            <v>-84389845</v>
          </cell>
          <cell r="F177">
            <v>-84164239</v>
          </cell>
          <cell r="G177">
            <v>-84667074</v>
          </cell>
          <cell r="H177">
            <v>-82759022</v>
          </cell>
          <cell r="I177">
            <v>-84708378</v>
          </cell>
          <cell r="J177">
            <v>-81783770</v>
          </cell>
          <cell r="K177">
            <v>-83920232</v>
          </cell>
          <cell r="L177">
            <v>-85286984</v>
          </cell>
          <cell r="M177">
            <v>-83645691</v>
          </cell>
          <cell r="N177">
            <v>-83245162</v>
          </cell>
          <cell r="Q177">
            <v>-1005400245</v>
          </cell>
          <cell r="S177">
            <v>-1005400245</v>
          </cell>
        </row>
        <row r="178">
          <cell r="B178" t="str">
            <v xml:space="preserve">   94410000  Belf.klj.bevétele</v>
          </cell>
          <cell r="C178">
            <v>-903000</v>
          </cell>
          <cell r="D178">
            <v>-1484921</v>
          </cell>
          <cell r="E178">
            <v>-2048807</v>
          </cell>
          <cell r="F178">
            <v>-3570000</v>
          </cell>
          <cell r="G178">
            <v>-4430000</v>
          </cell>
          <cell r="H178">
            <v>-6308000</v>
          </cell>
          <cell r="I178">
            <v>-2399000</v>
          </cell>
          <cell r="J178">
            <v>-4030061</v>
          </cell>
          <cell r="K178">
            <v>-4535742</v>
          </cell>
          <cell r="L178">
            <v>-2716253</v>
          </cell>
          <cell r="M178">
            <v>-1220000</v>
          </cell>
          <cell r="N178">
            <v>-667283</v>
          </cell>
          <cell r="Q178">
            <v>-34313067</v>
          </cell>
          <cell r="S178">
            <v>-34313067</v>
          </cell>
        </row>
        <row r="179">
          <cell r="B179" t="str">
            <v xml:space="preserve">   94411000  Belf.klj.egy.bev.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Q179">
            <v>0</v>
          </cell>
          <cell r="S179">
            <v>0</v>
          </cell>
        </row>
        <row r="180">
          <cell r="B180" t="str">
            <v xml:space="preserve">   94420000  Belf.hat.ár.klj.bev.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Q180">
            <v>0</v>
          </cell>
          <cell r="S180">
            <v>0</v>
          </cell>
        </row>
        <row r="181">
          <cell r="B181" t="str">
            <v xml:space="preserve">   94421000  Blf.hat.klj.egy.bev.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Q181">
            <v>0</v>
          </cell>
          <cell r="S181">
            <v>0</v>
          </cell>
        </row>
        <row r="182">
          <cell r="B182" t="str">
            <v xml:space="preserve">   94510000  Nemz.különj.bevétele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Q182">
            <v>0</v>
          </cell>
          <cell r="S182">
            <v>0</v>
          </cell>
        </row>
        <row r="183">
          <cell r="B183" t="str">
            <v xml:space="preserve">   94511000  Nz.klj.egyéb bev.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Q183">
            <v>0</v>
          </cell>
          <cell r="S183">
            <v>0</v>
          </cell>
        </row>
        <row r="184">
          <cell r="B184" t="str">
            <v xml:space="preserve">   94530000  Klj.kerek.különb.bev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Q184">
            <v>0</v>
          </cell>
          <cell r="S184">
            <v>0</v>
          </cell>
        </row>
        <row r="185">
          <cell r="B185" t="str">
            <v xml:space="preserve">   94610000  Poggyász szállítás bevétele</v>
          </cell>
          <cell r="C185">
            <v>-30688</v>
          </cell>
          <cell r="D185">
            <v>-29635</v>
          </cell>
          <cell r="E185">
            <v>-45662</v>
          </cell>
          <cell r="F185">
            <v>-67150</v>
          </cell>
          <cell r="G185">
            <v>-65409</v>
          </cell>
          <cell r="H185">
            <v>-71685</v>
          </cell>
          <cell r="I185">
            <v>-66775</v>
          </cell>
          <cell r="J185">
            <v>-68602</v>
          </cell>
          <cell r="K185">
            <v>-56521</v>
          </cell>
          <cell r="L185">
            <v>-50825</v>
          </cell>
          <cell r="M185">
            <v>-38337</v>
          </cell>
          <cell r="N185">
            <v>-40776</v>
          </cell>
          <cell r="Q185">
            <v>-632065</v>
          </cell>
          <cell r="S185">
            <v>-632065</v>
          </cell>
        </row>
        <row r="186">
          <cell r="B186" t="str">
            <v xml:space="preserve">   94620000  Posta szállítás bevétele</v>
          </cell>
          <cell r="C186">
            <v>-59079</v>
          </cell>
          <cell r="D186">
            <v>-43173</v>
          </cell>
          <cell r="E186">
            <v>-87934</v>
          </cell>
          <cell r="F186">
            <v>-102970</v>
          </cell>
          <cell r="G186">
            <v>-52413</v>
          </cell>
          <cell r="H186">
            <v>-47868</v>
          </cell>
          <cell r="I186">
            <v>-56389</v>
          </cell>
          <cell r="J186">
            <v>-54117</v>
          </cell>
          <cell r="K186">
            <v>-65111</v>
          </cell>
          <cell r="L186">
            <v>-46768</v>
          </cell>
          <cell r="M186">
            <v>-54114</v>
          </cell>
          <cell r="N186">
            <v>-44794</v>
          </cell>
          <cell r="Q186">
            <v>-714730</v>
          </cell>
          <cell r="S186">
            <v>-714730</v>
          </cell>
        </row>
        <row r="187">
          <cell r="B187" t="str">
            <v xml:space="preserve">   94631000  Bev.elsz.többl/hiány</v>
          </cell>
          <cell r="C187">
            <v>-40790</v>
          </cell>
          <cell r="D187">
            <v>-37497</v>
          </cell>
          <cell r="E187">
            <v>-24985</v>
          </cell>
          <cell r="F187">
            <v>-12983</v>
          </cell>
          <cell r="G187">
            <v>-25980</v>
          </cell>
          <cell r="H187">
            <v>-66099</v>
          </cell>
          <cell r="I187">
            <v>-21136</v>
          </cell>
          <cell r="J187">
            <v>9752</v>
          </cell>
          <cell r="K187">
            <v>-15030</v>
          </cell>
          <cell r="L187">
            <v>-15071</v>
          </cell>
          <cell r="M187">
            <v>-30747</v>
          </cell>
          <cell r="N187">
            <v>-26408</v>
          </cell>
          <cell r="Q187">
            <v>-306974</v>
          </cell>
          <cell r="S187">
            <v>-306974</v>
          </cell>
        </row>
        <row r="188">
          <cell r="B188" t="str">
            <v xml:space="preserve">   94632000  Pótdíj, bírság bevétele</v>
          </cell>
          <cell r="C188">
            <v>-105812</v>
          </cell>
          <cell r="D188">
            <v>-28828</v>
          </cell>
          <cell r="E188">
            <v>-14223</v>
          </cell>
          <cell r="F188">
            <v>-24441</v>
          </cell>
          <cell r="G188">
            <v>-13041</v>
          </cell>
          <cell r="H188">
            <v>-20995</v>
          </cell>
          <cell r="I188">
            <v>-13518</v>
          </cell>
          <cell r="J188">
            <v>-9690</v>
          </cell>
          <cell r="K188">
            <v>-9794</v>
          </cell>
          <cell r="L188">
            <v>-14736</v>
          </cell>
          <cell r="M188">
            <v>-14366</v>
          </cell>
          <cell r="N188">
            <v>-43619</v>
          </cell>
          <cell r="Q188">
            <v>-313063</v>
          </cell>
          <cell r="S188">
            <v>-313063</v>
          </cell>
        </row>
        <row r="189">
          <cell r="B189" t="str">
            <v xml:space="preserve">   94633000  Jegyell.menetdíj bev</v>
          </cell>
          <cell r="C189">
            <v>0</v>
          </cell>
          <cell r="D189">
            <v>0</v>
          </cell>
          <cell r="E189">
            <v>-59556</v>
          </cell>
          <cell r="F189">
            <v>0</v>
          </cell>
          <cell r="G189">
            <v>-46175</v>
          </cell>
          <cell r="H189">
            <v>-25634</v>
          </cell>
          <cell r="I189">
            <v>-39942</v>
          </cell>
          <cell r="J189">
            <v>-34557</v>
          </cell>
          <cell r="K189">
            <v>-38299</v>
          </cell>
          <cell r="L189">
            <v>-10356</v>
          </cell>
          <cell r="M189">
            <v>-74955</v>
          </cell>
          <cell r="N189">
            <v>0</v>
          </cell>
          <cell r="Q189">
            <v>-329474</v>
          </cell>
          <cell r="S189">
            <v>-329474</v>
          </cell>
        </row>
        <row r="190">
          <cell r="B190" t="str">
            <v xml:space="preserve">   94634000  Jegyell. pótdíj bev.</v>
          </cell>
          <cell r="C190">
            <v>0</v>
          </cell>
          <cell r="D190">
            <v>0</v>
          </cell>
          <cell r="E190">
            <v>-660422</v>
          </cell>
          <cell r="F190">
            <v>0</v>
          </cell>
          <cell r="G190">
            <v>-445000</v>
          </cell>
          <cell r="H190">
            <v>-334501</v>
          </cell>
          <cell r="I190">
            <v>-440000</v>
          </cell>
          <cell r="J190">
            <v>-442333</v>
          </cell>
          <cell r="K190">
            <v>-511667</v>
          </cell>
          <cell r="L190">
            <v>-29000</v>
          </cell>
          <cell r="M190">
            <v>-711666</v>
          </cell>
          <cell r="N190">
            <v>0</v>
          </cell>
          <cell r="Q190">
            <v>-3574589</v>
          </cell>
          <cell r="S190">
            <v>-3574589</v>
          </cell>
        </row>
        <row r="191">
          <cell r="B191" t="str">
            <v xml:space="preserve">   94710000  Személyszáll.jut.b.</v>
          </cell>
          <cell r="C191">
            <v>-57001</v>
          </cell>
          <cell r="D191">
            <v>-29561</v>
          </cell>
          <cell r="E191">
            <v>-77589</v>
          </cell>
          <cell r="F191">
            <v>-61099</v>
          </cell>
          <cell r="G191">
            <v>-70317</v>
          </cell>
          <cell r="H191">
            <v>-49093</v>
          </cell>
          <cell r="I191">
            <v>-80285</v>
          </cell>
          <cell r="J191">
            <v>-39172</v>
          </cell>
          <cell r="K191">
            <v>-27125</v>
          </cell>
          <cell r="L191">
            <v>-39079</v>
          </cell>
          <cell r="M191">
            <v>-31967</v>
          </cell>
          <cell r="N191">
            <v>-39524</v>
          </cell>
          <cell r="Q191">
            <v>-601812</v>
          </cell>
          <cell r="S191">
            <v>-601812</v>
          </cell>
        </row>
        <row r="192">
          <cell r="B192" t="str">
            <v xml:space="preserve">   94810000  Helyi 65 é.f. árkieg</v>
          </cell>
          <cell r="C192">
            <v>-1170145</v>
          </cell>
          <cell r="D192">
            <v>-1158200</v>
          </cell>
          <cell r="E192">
            <v>-1175140</v>
          </cell>
          <cell r="F192">
            <v>-1158062</v>
          </cell>
          <cell r="G192">
            <v>-1190074</v>
          </cell>
          <cell r="H192">
            <v>-1197125</v>
          </cell>
          <cell r="I192">
            <v>-1338190</v>
          </cell>
          <cell r="J192">
            <v>-1228026</v>
          </cell>
          <cell r="K192">
            <v>-1208667</v>
          </cell>
          <cell r="L192">
            <v>-1182667</v>
          </cell>
          <cell r="M192">
            <v>-1197997</v>
          </cell>
          <cell r="N192">
            <v>-1130913</v>
          </cell>
          <cell r="Q192">
            <v>-14335206</v>
          </cell>
          <cell r="S192">
            <v>-14335206</v>
          </cell>
        </row>
        <row r="193">
          <cell r="B193" t="str">
            <v xml:space="preserve">   94820000  Helyi tanuló árkieg.</v>
          </cell>
          <cell r="C193">
            <v>-7143253</v>
          </cell>
          <cell r="D193">
            <v>-6362776</v>
          </cell>
          <cell r="E193">
            <v>-6846245</v>
          </cell>
          <cell r="F193">
            <v>-5697435</v>
          </cell>
          <cell r="G193">
            <v>-6417653</v>
          </cell>
          <cell r="H193">
            <v>-5334663</v>
          </cell>
          <cell r="I193">
            <v>-3536812</v>
          </cell>
          <cell r="J193">
            <v>-4035240</v>
          </cell>
          <cell r="K193">
            <v>-5454746</v>
          </cell>
          <cell r="L193">
            <v>-6589460</v>
          </cell>
          <cell r="M193">
            <v>-6245853</v>
          </cell>
          <cell r="N193">
            <v>-5687213</v>
          </cell>
          <cell r="Q193">
            <v>-69351349</v>
          </cell>
          <cell r="S193">
            <v>-69351349</v>
          </cell>
        </row>
        <row r="194">
          <cell r="B194" t="str">
            <v xml:space="preserve">   94830000  Helyk. 65 é.f.árkieg</v>
          </cell>
          <cell r="C194">
            <v>-37423469</v>
          </cell>
          <cell r="D194">
            <v>-37886295</v>
          </cell>
          <cell r="E194">
            <v>-43304045</v>
          </cell>
          <cell r="F194">
            <v>-37278738</v>
          </cell>
          <cell r="G194">
            <v>-36284761</v>
          </cell>
          <cell r="H194">
            <v>-37239362</v>
          </cell>
          <cell r="I194">
            <v>-37393901</v>
          </cell>
          <cell r="J194">
            <v>-37083558</v>
          </cell>
          <cell r="K194">
            <v>-37354831</v>
          </cell>
          <cell r="L194">
            <v>-38323961</v>
          </cell>
          <cell r="M194">
            <v>-37941404</v>
          </cell>
          <cell r="N194">
            <v>-37388569</v>
          </cell>
          <cell r="Q194">
            <v>-454902894</v>
          </cell>
          <cell r="S194">
            <v>-454902894</v>
          </cell>
        </row>
        <row r="195">
          <cell r="B195" t="str">
            <v xml:space="preserve">   94840000  Helyk. 50 % árkieg.</v>
          </cell>
          <cell r="C195">
            <v>-58310278</v>
          </cell>
          <cell r="D195">
            <v>-53342625</v>
          </cell>
          <cell r="E195">
            <v>-57665423</v>
          </cell>
          <cell r="F195">
            <v>-57531467</v>
          </cell>
          <cell r="G195">
            <v>-69530903</v>
          </cell>
          <cell r="H195">
            <v>-66969429</v>
          </cell>
          <cell r="I195">
            <v>-59260933</v>
          </cell>
          <cell r="J195">
            <v>-63014772</v>
          </cell>
          <cell r="K195">
            <v>-63390790</v>
          </cell>
          <cell r="L195">
            <v>-62867148</v>
          </cell>
          <cell r="M195">
            <v>-56948351</v>
          </cell>
          <cell r="N195">
            <v>-53857764</v>
          </cell>
          <cell r="Q195">
            <v>-722689883</v>
          </cell>
          <cell r="S195">
            <v>-722689883</v>
          </cell>
        </row>
        <row r="196">
          <cell r="B196" t="str">
            <v xml:space="preserve">   94850000  Helyk. 67,5 % árkieg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Q196">
            <v>0</v>
          </cell>
          <cell r="S196">
            <v>0</v>
          </cell>
        </row>
        <row r="197">
          <cell r="B197" t="str">
            <v xml:space="preserve">   94860000  Helyk. 90 % árkieg.</v>
          </cell>
          <cell r="C197">
            <v>-39898577</v>
          </cell>
          <cell r="D197">
            <v>-39289250</v>
          </cell>
          <cell r="E197">
            <v>-52174258</v>
          </cell>
          <cell r="F197">
            <v>-45971788</v>
          </cell>
          <cell r="G197">
            <v>-50089951</v>
          </cell>
          <cell r="H197">
            <v>-48130084</v>
          </cell>
          <cell r="I197">
            <v>-45779994</v>
          </cell>
          <cell r="J197">
            <v>-48491034</v>
          </cell>
          <cell r="K197">
            <v>-44948971</v>
          </cell>
          <cell r="L197">
            <v>-47422228</v>
          </cell>
          <cell r="M197">
            <v>-42185302</v>
          </cell>
          <cell r="N197">
            <v>-40144119</v>
          </cell>
          <cell r="Q197">
            <v>-544525556</v>
          </cell>
          <cell r="S197">
            <v>-544525556</v>
          </cell>
        </row>
        <row r="198">
          <cell r="B198" t="str">
            <v xml:space="preserve">   94870000  Helyk.tanuló árkieg.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Q198">
            <v>0</v>
          </cell>
          <cell r="S198">
            <v>0</v>
          </cell>
        </row>
        <row r="199">
          <cell r="B199" t="str">
            <v xml:space="preserve">   94871000  Hk. 67,5% árkieg.bér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Q199">
            <v>0</v>
          </cell>
          <cell r="S199">
            <v>0</v>
          </cell>
        </row>
        <row r="200">
          <cell r="B200" t="str">
            <v xml:space="preserve">   94872000  Hk. 90% árkieg.bér</v>
          </cell>
          <cell r="C200">
            <v>-187947888</v>
          </cell>
          <cell r="D200">
            <v>-201652157</v>
          </cell>
          <cell r="E200">
            <v>-197926898</v>
          </cell>
          <cell r="F200">
            <v>-182709060</v>
          </cell>
          <cell r="G200">
            <v>-161934729</v>
          </cell>
          <cell r="H200">
            <v>-131906649</v>
          </cell>
          <cell r="I200">
            <v>-45011676</v>
          </cell>
          <cell r="J200">
            <v>-55682917</v>
          </cell>
          <cell r="K200">
            <v>-172678988</v>
          </cell>
          <cell r="L200">
            <v>-209097661</v>
          </cell>
          <cell r="M200">
            <v>-193424992</v>
          </cell>
          <cell r="N200">
            <v>-181409421</v>
          </cell>
          <cell r="Q200">
            <v>-1921383036</v>
          </cell>
          <cell r="S200">
            <v>-1921383036</v>
          </cell>
        </row>
        <row r="201">
          <cell r="B201" t="str">
            <v xml:space="preserve">   94873000  Hk. 67,5% árk. fébér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Q201">
            <v>0</v>
          </cell>
          <cell r="S201">
            <v>0</v>
          </cell>
        </row>
        <row r="202">
          <cell r="B202" t="str">
            <v xml:space="preserve">   94874000  Hk. 90% árk.félh bér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Q202">
            <v>0</v>
          </cell>
          <cell r="S202">
            <v>0</v>
          </cell>
        </row>
        <row r="203">
          <cell r="B203" t="str">
            <v xml:space="preserve">   94880000  Hat.áras klj. árkieg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Q203">
            <v>0</v>
          </cell>
          <cell r="S203">
            <v>0</v>
          </cell>
        </row>
        <row r="204">
          <cell r="B204" t="str">
            <v xml:space="preserve">   95800000  Egyéb értékesítés bevétele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Q204">
            <v>0</v>
          </cell>
          <cell r="S204">
            <v>0</v>
          </cell>
        </row>
        <row r="205">
          <cell r="B205" t="str">
            <v xml:space="preserve">   96600000  Autób.káresemény bev</v>
          </cell>
          <cell r="C205">
            <v>-336000</v>
          </cell>
          <cell r="D205">
            <v>-1960001</v>
          </cell>
          <cell r="E205">
            <v>-1960001</v>
          </cell>
          <cell r="F205">
            <v>-2799999</v>
          </cell>
          <cell r="G205">
            <v>-6440000</v>
          </cell>
          <cell r="H205">
            <v>-3080000</v>
          </cell>
          <cell r="I205">
            <v>-4200000</v>
          </cell>
          <cell r="J205">
            <v>-2239999</v>
          </cell>
          <cell r="K205">
            <v>-1680000</v>
          </cell>
          <cell r="L205">
            <v>-3640000</v>
          </cell>
          <cell r="M205">
            <v>-4480000</v>
          </cell>
          <cell r="N205">
            <v>-6719999</v>
          </cell>
          <cell r="Q205">
            <v>-39535999</v>
          </cell>
          <cell r="S205">
            <v>-39535999</v>
          </cell>
        </row>
        <row r="206">
          <cell r="B206" t="str">
            <v xml:space="preserve">   96990000  Ktg.ellent.kap.tám.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Q206">
            <v>0</v>
          </cell>
          <cell r="S206">
            <v>0</v>
          </cell>
        </row>
        <row r="207">
          <cell r="B207" t="str">
            <v xml:space="preserve">   96992000  BKSZ támogatás</v>
          </cell>
          <cell r="C207">
            <v>0</v>
          </cell>
          <cell r="D207">
            <v>0</v>
          </cell>
          <cell r="E207">
            <v>-22402442</v>
          </cell>
          <cell r="F207">
            <v>0</v>
          </cell>
          <cell r="G207">
            <v>0</v>
          </cell>
          <cell r="H207">
            <v>-650008</v>
          </cell>
          <cell r="I207">
            <v>0</v>
          </cell>
          <cell r="J207">
            <v>0</v>
          </cell>
          <cell r="K207">
            <v>-180650130</v>
          </cell>
          <cell r="L207">
            <v>0</v>
          </cell>
          <cell r="M207">
            <v>-44647139</v>
          </cell>
          <cell r="N207">
            <v>-9236000</v>
          </cell>
          <cell r="Q207">
            <v>-257585719</v>
          </cell>
          <cell r="S207">
            <v>-257585719</v>
          </cell>
        </row>
        <row r="208">
          <cell r="B208" t="str">
            <v xml:space="preserve">   99600000  Fejleszt.támog.bev.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Q208">
            <v>0</v>
          </cell>
          <cell r="S208">
            <v>0</v>
          </cell>
        </row>
        <row r="209">
          <cell r="B209" t="str">
            <v xml:space="preserve">   95110000  Ipari szolgált.bevét</v>
          </cell>
          <cell r="Q209">
            <v>0</v>
          </cell>
          <cell r="S209">
            <v>0</v>
          </cell>
        </row>
        <row r="210">
          <cell r="B210" t="str">
            <v xml:space="preserve">   95120000  Jegyk.gépek jav.bev.</v>
          </cell>
          <cell r="Q210">
            <v>0</v>
          </cell>
          <cell r="S210">
            <v>0</v>
          </cell>
        </row>
        <row r="211">
          <cell r="B211" t="str">
            <v xml:space="preserve">   95180000  Hirdetés, reklám bevétele</v>
          </cell>
          <cell r="Q211">
            <v>0</v>
          </cell>
          <cell r="S211">
            <v>0</v>
          </cell>
        </row>
        <row r="212">
          <cell r="B212" t="str">
            <v xml:space="preserve">   95190000  Bérbead.ingatl.bev.</v>
          </cell>
          <cell r="Q212">
            <v>0</v>
          </cell>
          <cell r="S212">
            <v>0</v>
          </cell>
        </row>
        <row r="213">
          <cell r="B213" t="str">
            <v xml:space="preserve">   95210000  Továbbsz.szolg.bev.</v>
          </cell>
          <cell r="Q213">
            <v>0</v>
          </cell>
          <cell r="S213">
            <v>0</v>
          </cell>
        </row>
        <row r="214">
          <cell r="B214" t="str">
            <v xml:space="preserve">   95250000  Áram közv.szolg.bev.</v>
          </cell>
          <cell r="Q214">
            <v>0</v>
          </cell>
          <cell r="S214">
            <v>0</v>
          </cell>
        </row>
        <row r="215">
          <cell r="B215" t="str">
            <v xml:space="preserve">   95260000  Gáz közv.szolg.bev.</v>
          </cell>
          <cell r="Q215">
            <v>0</v>
          </cell>
          <cell r="S215">
            <v>0</v>
          </cell>
        </row>
        <row r="216">
          <cell r="B216" t="str">
            <v xml:space="preserve">   95270000  Víz közvet.szolg.bev</v>
          </cell>
          <cell r="Q216">
            <v>0</v>
          </cell>
          <cell r="S216">
            <v>0</v>
          </cell>
        </row>
        <row r="217">
          <cell r="B217" t="str">
            <v xml:space="preserve">   95290000  Készp.közv.sz.bev.</v>
          </cell>
          <cell r="Q217">
            <v>0</v>
          </cell>
          <cell r="S217">
            <v>0</v>
          </cell>
        </row>
        <row r="218">
          <cell r="B218" t="str">
            <v xml:space="preserve">   95500000  Anyageladás bevétele</v>
          </cell>
          <cell r="Q218">
            <v>0</v>
          </cell>
          <cell r="S218">
            <v>0</v>
          </cell>
        </row>
        <row r="219">
          <cell r="B219" t="str">
            <v xml:space="preserve">   95600000  Bontóü.ag.eladás bev</v>
          </cell>
          <cell r="Q219">
            <v>0</v>
          </cell>
          <cell r="S219">
            <v>0</v>
          </cell>
        </row>
        <row r="220">
          <cell r="B220" t="str">
            <v xml:space="preserve">   95700000  Menetrendk.elad.bev.</v>
          </cell>
          <cell r="Q220">
            <v>0</v>
          </cell>
          <cell r="S220">
            <v>0</v>
          </cell>
        </row>
        <row r="221">
          <cell r="B221" t="str">
            <v xml:space="preserve">   96100000  Szigethalmi üdülő bevétele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</row>
        <row r="222">
          <cell r="B222" t="str">
            <v xml:space="preserve">   96500000  T.eszk.eladás bev.</v>
          </cell>
          <cell r="Q222">
            <v>0</v>
          </cell>
          <cell r="S222">
            <v>0</v>
          </cell>
        </row>
        <row r="223">
          <cell r="B223" t="str">
            <v xml:space="preserve">   96700000  Belsz.káresemény bev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 t="str">
            <v xml:space="preserve">   96800000  Egyéb káresem. bev.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 t="str">
            <v xml:space="preserve">   96951000  Rakt.készl.lelt.több</v>
          </cell>
          <cell r="Q225">
            <v>0</v>
          </cell>
          <cell r="S225">
            <v>0</v>
          </cell>
        </row>
        <row r="226">
          <cell r="B226" t="str">
            <v xml:space="preserve">   96970000  Egyéb bevétel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 t="str">
            <v xml:space="preserve">   98100000  Kapott bankkamat</v>
          </cell>
          <cell r="Q227">
            <v>0</v>
          </cell>
          <cell r="S227">
            <v>0</v>
          </cell>
        </row>
        <row r="228">
          <cell r="B228" t="str">
            <v xml:space="preserve">   59300002  Társ.+Funkc.ig.ált.</v>
          </cell>
          <cell r="Q228">
            <v>0</v>
          </cell>
          <cell r="S228">
            <v>0</v>
          </cell>
        </row>
        <row r="229">
          <cell r="B229" t="str">
            <v xml:space="preserve">   59300003  DÜI területi ált.</v>
          </cell>
          <cell r="C229">
            <v>39517760</v>
          </cell>
          <cell r="D229">
            <v>35865871</v>
          </cell>
          <cell r="E229">
            <v>38034780</v>
          </cell>
          <cell r="F229">
            <v>38144942</v>
          </cell>
          <cell r="G229">
            <v>43312746</v>
          </cell>
          <cell r="H229">
            <v>44953079</v>
          </cell>
          <cell r="I229">
            <v>47450439</v>
          </cell>
          <cell r="J229">
            <v>43938463</v>
          </cell>
          <cell r="K229">
            <v>39896794</v>
          </cell>
          <cell r="L229">
            <v>36330184</v>
          </cell>
          <cell r="M229">
            <v>46917016</v>
          </cell>
          <cell r="N229">
            <v>48070000</v>
          </cell>
          <cell r="Q229">
            <v>502432074</v>
          </cell>
          <cell r="S229">
            <v>502432074</v>
          </cell>
        </row>
        <row r="230">
          <cell r="B230" t="str">
            <v xml:space="preserve">   59300004  ÉÜI területi ált.</v>
          </cell>
          <cell r="Q230">
            <v>0</v>
          </cell>
          <cell r="S230">
            <v>0</v>
          </cell>
        </row>
        <row r="231">
          <cell r="B231" t="str">
            <v xml:space="preserve">   59300005  Váll.I területi ált.</v>
          </cell>
          <cell r="Q231">
            <v>0</v>
          </cell>
          <cell r="S231">
            <v>0</v>
          </cell>
        </row>
        <row r="232">
          <cell r="B232" t="str">
            <v xml:space="preserve">   59300025  Pályaudvar használat</v>
          </cell>
          <cell r="Q232">
            <v>0</v>
          </cell>
          <cell r="S232">
            <v>0</v>
          </cell>
        </row>
        <row r="233">
          <cell r="B233" t="str">
            <v xml:space="preserve">   59300031  nzk.csoport</v>
          </cell>
          <cell r="Q233">
            <v>0</v>
          </cell>
          <cell r="S233">
            <v>0</v>
          </cell>
        </row>
        <row r="234">
          <cell r="B234" t="str">
            <v xml:space="preserve">   59300032  Ügyfélszolg.ktg.vra</v>
          </cell>
          <cell r="Q234">
            <v>0</v>
          </cell>
          <cell r="S234">
            <v>0</v>
          </cell>
        </row>
        <row r="235">
          <cell r="B235" t="str">
            <v xml:space="preserve">   59300033  nzk.pénztár vonra</v>
          </cell>
          <cell r="Q235">
            <v>0</v>
          </cell>
          <cell r="S235">
            <v>0</v>
          </cell>
        </row>
        <row r="236">
          <cell r="B236" t="str">
            <v xml:space="preserve">   59300034  Belf.sz.t.cs.ktg.vra</v>
          </cell>
          <cell r="Q236">
            <v>0</v>
          </cell>
          <cell r="S236">
            <v>0</v>
          </cell>
        </row>
        <row r="237">
          <cell r="B237" t="str">
            <v xml:space="preserve">   59300035  Bevell.csop.ktg.vra</v>
          </cell>
          <cell r="Q237">
            <v>0</v>
          </cell>
          <cell r="S237">
            <v>0</v>
          </cell>
        </row>
        <row r="238">
          <cell r="B238" t="str">
            <v xml:space="preserve">   59300036  Forg.irányít.ktg.vra</v>
          </cell>
          <cell r="Q238">
            <v>0</v>
          </cell>
          <cell r="S238">
            <v>0</v>
          </cell>
        </row>
        <row r="239">
          <cell r="B239" t="str">
            <v xml:space="preserve">   59300037  Járműfennt. ktg.vra</v>
          </cell>
          <cell r="Q239">
            <v>0</v>
          </cell>
          <cell r="S239">
            <v>0</v>
          </cell>
        </row>
        <row r="240">
          <cell r="B240" t="str">
            <v xml:space="preserve">   59300038  belf.pénztár vonra</v>
          </cell>
          <cell r="Q240">
            <v>0</v>
          </cell>
          <cell r="S240">
            <v>0</v>
          </cell>
        </row>
        <row r="241">
          <cell r="B241" t="str">
            <v xml:space="preserve">   59300039  Ért.iroda vonra</v>
          </cell>
          <cell r="Q241">
            <v>0</v>
          </cell>
          <cell r="S241">
            <v>0</v>
          </cell>
        </row>
        <row r="242">
          <cell r="B242" t="str">
            <v xml:space="preserve">   59300040  Pénzügyi szolg.vonra</v>
          </cell>
          <cell r="Q242">
            <v>0</v>
          </cell>
          <cell r="S242">
            <v>0</v>
          </cell>
        </row>
        <row r="243">
          <cell r="B243" t="str">
            <v xml:space="preserve">   59300041  Számvit. szolg.vonra</v>
          </cell>
          <cell r="Q243">
            <v>0</v>
          </cell>
          <cell r="S243">
            <v>0</v>
          </cell>
        </row>
        <row r="244">
          <cell r="B244" t="str">
            <v xml:space="preserve">   59300042  Logiszt. szolg.vonra</v>
          </cell>
          <cell r="Q244">
            <v>0</v>
          </cell>
          <cell r="S244">
            <v>0</v>
          </cell>
        </row>
        <row r="245">
          <cell r="B245" t="str">
            <v xml:space="preserve">   59300043  Humánügy szolg.vonra</v>
          </cell>
          <cell r="Q245">
            <v>0</v>
          </cell>
          <cell r="S245">
            <v>0</v>
          </cell>
        </row>
        <row r="246">
          <cell r="B246" t="str">
            <v xml:space="preserve">   59300044  Ker.Ig. vonra</v>
          </cell>
          <cell r="Q246">
            <v>0</v>
          </cell>
          <cell r="S246">
            <v>0</v>
          </cell>
        </row>
        <row r="247">
          <cell r="B247" t="str">
            <v xml:space="preserve">   59300045  PR csop. vonra</v>
          </cell>
          <cell r="Q247">
            <v>0</v>
          </cell>
          <cell r="S247">
            <v>0</v>
          </cell>
        </row>
        <row r="248">
          <cell r="B248" t="str">
            <v xml:space="preserve">   59300046  Utazási Iroda költsége</v>
          </cell>
          <cell r="Q248">
            <v>0</v>
          </cell>
          <cell r="S248">
            <v>0</v>
          </cell>
        </row>
        <row r="249">
          <cell r="B249" t="str">
            <v xml:space="preserve">   59300047  Vállalk. Iroda ktg.</v>
          </cell>
          <cell r="Q249">
            <v>0</v>
          </cell>
          <cell r="S249">
            <v>0</v>
          </cell>
        </row>
        <row r="250">
          <cell r="B250" t="str">
            <v xml:space="preserve">   59300101  Vállalk. forg.üzemei</v>
          </cell>
          <cell r="Q250">
            <v>0</v>
          </cell>
          <cell r="S250">
            <v>0</v>
          </cell>
        </row>
        <row r="251">
          <cell r="B251" t="str">
            <v xml:space="preserve">   59300102  Északi Üi.forgüzemei</v>
          </cell>
          <cell r="Q251">
            <v>0</v>
          </cell>
          <cell r="S251">
            <v>0</v>
          </cell>
        </row>
        <row r="252">
          <cell r="B252" t="str">
            <v xml:space="preserve">   59300103  Déli Üi.forg. üzemei</v>
          </cell>
          <cell r="C252">
            <v>80725834</v>
          </cell>
          <cell r="D252">
            <v>84040390</v>
          </cell>
          <cell r="E252">
            <v>92383167</v>
          </cell>
          <cell r="F252">
            <v>87496441</v>
          </cell>
          <cell r="G252">
            <v>80470866</v>
          </cell>
          <cell r="H252">
            <v>83125391</v>
          </cell>
          <cell r="I252">
            <v>79766610</v>
          </cell>
          <cell r="J252">
            <v>71693401</v>
          </cell>
          <cell r="K252">
            <v>78814173</v>
          </cell>
          <cell r="L252">
            <v>84643319</v>
          </cell>
          <cell r="M252">
            <v>78752993</v>
          </cell>
          <cell r="N252">
            <v>79217715</v>
          </cell>
          <cell r="Q252">
            <v>981130300</v>
          </cell>
          <cell r="S252">
            <v>981130300</v>
          </cell>
        </row>
        <row r="253">
          <cell r="B253" t="str">
            <v xml:space="preserve">   59300201  karb.tart/busz-vonal</v>
          </cell>
          <cell r="C253">
            <v>33374662</v>
          </cell>
          <cell r="D253">
            <v>31834089</v>
          </cell>
          <cell r="E253">
            <v>32255919</v>
          </cell>
          <cell r="F253">
            <v>33667406</v>
          </cell>
          <cell r="G253">
            <v>32199140</v>
          </cell>
          <cell r="H253">
            <v>31451644</v>
          </cell>
          <cell r="I253">
            <v>31099684</v>
          </cell>
          <cell r="J253">
            <v>29993004</v>
          </cell>
          <cell r="K253">
            <v>33730408</v>
          </cell>
          <cell r="L253">
            <v>33739491</v>
          </cell>
          <cell r="M253">
            <v>32426846</v>
          </cell>
          <cell r="N253">
            <v>32693054</v>
          </cell>
          <cell r="Q253">
            <v>388465347</v>
          </cell>
          <cell r="S253">
            <v>388465347</v>
          </cell>
        </row>
        <row r="254">
          <cell r="B254" t="str">
            <v xml:space="preserve">   59300204  napi revízió buszra</v>
          </cell>
          <cell r="Q254">
            <v>0</v>
          </cell>
          <cell r="S254">
            <v>0</v>
          </cell>
        </row>
        <row r="255">
          <cell r="B255" t="str">
            <v xml:space="preserve">   59500001  karb.tart.</v>
          </cell>
          <cell r="Q255">
            <v>0</v>
          </cell>
          <cell r="S255">
            <v>0</v>
          </cell>
        </row>
        <row r="260">
          <cell r="B260" t="str">
            <v>7417 ÖSSZESEN:</v>
          </cell>
          <cell r="C260">
            <v>-233383615</v>
          </cell>
          <cell r="D260">
            <v>-274970118</v>
          </cell>
          <cell r="E260">
            <v>-315070209</v>
          </cell>
          <cell r="F260">
            <v>-224690908</v>
          </cell>
          <cell r="G260">
            <v>-292507485</v>
          </cell>
          <cell r="H260">
            <v>-187836447</v>
          </cell>
          <cell r="I260">
            <v>-65428020</v>
          </cell>
          <cell r="J260">
            <v>-133570488</v>
          </cell>
          <cell r="K260">
            <v>-445616749</v>
          </cell>
          <cell r="L260">
            <v>-320861386</v>
          </cell>
          <cell r="M260">
            <v>-307404521</v>
          </cell>
          <cell r="N260">
            <v>-221184515</v>
          </cell>
          <cell r="O260">
            <v>0</v>
          </cell>
          <cell r="P260">
            <v>0</v>
          </cell>
          <cell r="Q260">
            <v>-3022524461</v>
          </cell>
          <cell r="R260">
            <v>0</v>
          </cell>
          <cell r="S260">
            <v>-3022524461</v>
          </cell>
        </row>
        <row r="262">
          <cell r="B262" t="str">
            <v>SAJÁT KÜLSZOLG. KM</v>
          </cell>
          <cell r="C262">
            <v>3239584</v>
          </cell>
          <cell r="D262">
            <v>3088071</v>
          </cell>
          <cell r="E262">
            <v>3152961</v>
          </cell>
          <cell r="F262">
            <v>3249135</v>
          </cell>
          <cell r="G262">
            <v>3180367</v>
          </cell>
          <cell r="H262">
            <v>2787384</v>
          </cell>
          <cell r="I262">
            <v>2744005</v>
          </cell>
          <cell r="J262">
            <v>2674719</v>
          </cell>
          <cell r="K262">
            <v>2970093</v>
          </cell>
          <cell r="L262">
            <v>2989334</v>
          </cell>
          <cell r="M262">
            <v>2893078</v>
          </cell>
          <cell r="N262">
            <v>2797579</v>
          </cell>
          <cell r="Q262">
            <v>35766310</v>
          </cell>
          <cell r="R262">
            <v>0</v>
          </cell>
          <cell r="S262">
            <v>35766310</v>
          </cell>
        </row>
      </sheetData>
      <sheetData sheetId="4">
        <row r="5">
          <cell r="B5" t="str">
            <v xml:space="preserve">   51220000  Gáz, földgáz ktg.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Q5">
            <v>0</v>
          </cell>
          <cell r="S5">
            <v>0</v>
          </cell>
        </row>
        <row r="6">
          <cell r="B6" t="str">
            <v xml:space="preserve">   51221100  Benzin költsége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Q6">
            <v>0</v>
          </cell>
          <cell r="S6">
            <v>0</v>
          </cell>
        </row>
        <row r="7">
          <cell r="B7" t="str">
            <v xml:space="preserve">   51221200  Gázolaj  költsége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Q7">
            <v>0</v>
          </cell>
          <cell r="S7">
            <v>0</v>
          </cell>
        </row>
        <row r="8">
          <cell r="B8" t="str">
            <v xml:space="preserve">   51221230  Jármű fűtési ktg.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S8">
            <v>0</v>
          </cell>
        </row>
        <row r="9">
          <cell r="B9" t="str">
            <v xml:space="preserve">   51221300  Motorolaj  költsége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Q9">
            <v>0</v>
          </cell>
          <cell r="S9">
            <v>0</v>
          </cell>
        </row>
        <row r="10">
          <cell r="B10" t="str">
            <v xml:space="preserve">   51221500  Kenőanyagok költsége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Q10">
            <v>0</v>
          </cell>
          <cell r="S10">
            <v>0</v>
          </cell>
        </row>
        <row r="11">
          <cell r="B11" t="str">
            <v xml:space="preserve">   51223100  Új gumiabroncs költsége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Q11">
            <v>0</v>
          </cell>
          <cell r="S11">
            <v>0</v>
          </cell>
        </row>
        <row r="12">
          <cell r="B12" t="str">
            <v xml:space="preserve">   51223220  Javított gumi ktg.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S12">
            <v>0</v>
          </cell>
        </row>
        <row r="13">
          <cell r="B13" t="str">
            <v xml:space="preserve">   51224110  Új anyag  ktg.</v>
          </cell>
          <cell r="C13">
            <v>74994</v>
          </cell>
          <cell r="D13">
            <v>72399</v>
          </cell>
          <cell r="E13">
            <v>0</v>
          </cell>
          <cell r="F13">
            <v>0</v>
          </cell>
          <cell r="G13">
            <v>36906</v>
          </cell>
          <cell r="H13">
            <v>0</v>
          </cell>
          <cell r="I13">
            <v>2247</v>
          </cell>
          <cell r="J13">
            <v>43194</v>
          </cell>
          <cell r="K13">
            <v>127538</v>
          </cell>
          <cell r="L13">
            <v>133357</v>
          </cell>
          <cell r="M13">
            <v>140492</v>
          </cell>
          <cell r="N13">
            <v>0</v>
          </cell>
          <cell r="Q13">
            <v>631127</v>
          </cell>
          <cell r="S13">
            <v>631127</v>
          </cell>
        </row>
        <row r="14">
          <cell r="B14" t="str">
            <v xml:space="preserve">   51224130  Haszn. anyag ktg.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9321</v>
          </cell>
          <cell r="L14">
            <v>0</v>
          </cell>
          <cell r="M14">
            <v>4661</v>
          </cell>
          <cell r="N14">
            <v>0</v>
          </cell>
          <cell r="Q14">
            <v>13982</v>
          </cell>
          <cell r="S14">
            <v>13982</v>
          </cell>
        </row>
        <row r="15">
          <cell r="B15" t="str">
            <v xml:space="preserve">   51224160  Jav.tlan alkatr ktg.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Q15">
            <v>0</v>
          </cell>
          <cell r="S15">
            <v>0</v>
          </cell>
        </row>
        <row r="16">
          <cell r="B16" t="str">
            <v xml:space="preserve">   51225100  Új fődarab költsége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S16">
            <v>0</v>
          </cell>
        </row>
        <row r="17">
          <cell r="B17" t="str">
            <v xml:space="preserve">   51225300  Haszn. fődarab  ktg.</v>
          </cell>
          <cell r="C17">
            <v>209000</v>
          </cell>
          <cell r="D17">
            <v>164483</v>
          </cell>
          <cell r="E17">
            <v>590425</v>
          </cell>
          <cell r="F17">
            <v>1884591</v>
          </cell>
          <cell r="G17">
            <v>358482</v>
          </cell>
          <cell r="H17">
            <v>453528</v>
          </cell>
          <cell r="I17">
            <v>-747280</v>
          </cell>
          <cell r="J17">
            <v>436288</v>
          </cell>
          <cell r="K17">
            <v>132402</v>
          </cell>
          <cell r="L17">
            <v>1755172</v>
          </cell>
          <cell r="M17">
            <v>2080595</v>
          </cell>
          <cell r="N17">
            <v>606100</v>
          </cell>
          <cell r="Q17">
            <v>7923786</v>
          </cell>
          <cell r="S17">
            <v>7923786</v>
          </cell>
        </row>
        <row r="18">
          <cell r="B18" t="str">
            <v xml:space="preserve">   51225600  Javítatlan fődarab költsége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Q18">
            <v>0</v>
          </cell>
          <cell r="S18">
            <v>0</v>
          </cell>
        </row>
        <row r="19">
          <cell r="B19" t="str">
            <v xml:space="preserve">   51226100  Fogyóanyag költsége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870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7472</v>
          </cell>
          <cell r="M19">
            <v>1204</v>
          </cell>
          <cell r="N19">
            <v>0</v>
          </cell>
          <cell r="Q19">
            <v>9546</v>
          </cell>
          <cell r="S19">
            <v>9546</v>
          </cell>
        </row>
        <row r="20">
          <cell r="B20" t="str">
            <v xml:space="preserve">   51226300  Munkaruha  ktg.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Q20">
            <v>0</v>
          </cell>
          <cell r="S20">
            <v>0</v>
          </cell>
        </row>
        <row r="21">
          <cell r="B21" t="str">
            <v xml:space="preserve">   51227100  Védőfelszerelés költsége</v>
          </cell>
          <cell r="C21">
            <v>1018</v>
          </cell>
          <cell r="D21">
            <v>1433</v>
          </cell>
          <cell r="E21">
            <v>1018</v>
          </cell>
          <cell r="F21">
            <v>1471</v>
          </cell>
          <cell r="G21">
            <v>1509</v>
          </cell>
          <cell r="H21">
            <v>1527</v>
          </cell>
          <cell r="I21">
            <v>1697</v>
          </cell>
          <cell r="J21">
            <v>1018</v>
          </cell>
          <cell r="K21">
            <v>981</v>
          </cell>
          <cell r="L21">
            <v>792</v>
          </cell>
          <cell r="M21">
            <v>1207</v>
          </cell>
          <cell r="N21">
            <v>943</v>
          </cell>
          <cell r="Q21">
            <v>14614</v>
          </cell>
          <cell r="S21">
            <v>14614</v>
          </cell>
        </row>
        <row r="22">
          <cell r="B22" t="str">
            <v xml:space="preserve">   51225900  Bontott készletek rakt.v.ktg-e</v>
          </cell>
          <cell r="C22">
            <v>-1263000</v>
          </cell>
          <cell r="D22">
            <v>-1263000</v>
          </cell>
          <cell r="E22">
            <v>-1263000</v>
          </cell>
          <cell r="F22">
            <v>-1263000</v>
          </cell>
          <cell r="G22">
            <v>-1263000</v>
          </cell>
          <cell r="H22">
            <v>-1263000</v>
          </cell>
          <cell r="I22">
            <v>-1263000</v>
          </cell>
          <cell r="J22">
            <v>-1263000</v>
          </cell>
          <cell r="K22">
            <v>-1263000</v>
          </cell>
          <cell r="L22">
            <v>-1263000</v>
          </cell>
          <cell r="M22">
            <v>-1263000</v>
          </cell>
          <cell r="N22">
            <v>-1263000</v>
          </cell>
          <cell r="Q22">
            <v>-15156000</v>
          </cell>
          <cell r="S22">
            <v>-15156000</v>
          </cell>
        </row>
        <row r="23">
          <cell r="B23" t="str">
            <v xml:space="preserve">   51229100  Egyéb fűtőag. ktg.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S23">
            <v>0</v>
          </cell>
        </row>
        <row r="24">
          <cell r="B24" t="str">
            <v xml:space="preserve">   51230000  Gőz költsége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Q24">
            <v>0</v>
          </cell>
          <cell r="S24">
            <v>0</v>
          </cell>
        </row>
        <row r="25">
          <cell r="B25" t="str">
            <v xml:space="preserve">   51231000  Ügyv.nyomt. ktg.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Q25">
            <v>0</v>
          </cell>
          <cell r="S25">
            <v>0</v>
          </cell>
        </row>
        <row r="26">
          <cell r="B26" t="str">
            <v xml:space="preserve">   51231200  Forg. nyomt. ktg.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Q26">
            <v>0</v>
          </cell>
          <cell r="S26">
            <v>0</v>
          </cell>
        </row>
        <row r="27">
          <cell r="B27" t="str">
            <v xml:space="preserve">   51232000  Jegyk.gépek tart.,ag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Q27">
            <v>0</v>
          </cell>
          <cell r="S27">
            <v>0</v>
          </cell>
        </row>
        <row r="28">
          <cell r="B28" t="str">
            <v xml:space="preserve">   51235000  Bontásra váró busz költsége</v>
          </cell>
          <cell r="C28">
            <v>100000</v>
          </cell>
          <cell r="D28">
            <v>200000</v>
          </cell>
          <cell r="E28">
            <v>117792</v>
          </cell>
          <cell r="F28">
            <v>98887</v>
          </cell>
          <cell r="G28">
            <v>70000</v>
          </cell>
          <cell r="H28">
            <v>15989</v>
          </cell>
          <cell r="I28">
            <v>15989</v>
          </cell>
          <cell r="J28">
            <v>66976</v>
          </cell>
          <cell r="K28">
            <v>70048</v>
          </cell>
          <cell r="L28">
            <v>295907</v>
          </cell>
          <cell r="M28">
            <v>213946</v>
          </cell>
          <cell r="N28">
            <v>209000</v>
          </cell>
          <cell r="Q28">
            <v>1474534</v>
          </cell>
          <cell r="S28">
            <v>1474534</v>
          </cell>
        </row>
        <row r="29">
          <cell r="B29" t="str">
            <v xml:space="preserve">   51235200  Komm. hulladék ktg.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52</v>
          </cell>
          <cell r="K29">
            <v>-2271</v>
          </cell>
          <cell r="L29">
            <v>0</v>
          </cell>
          <cell r="M29">
            <v>0</v>
          </cell>
          <cell r="N29">
            <v>0</v>
          </cell>
          <cell r="Q29">
            <v>-2219</v>
          </cell>
          <cell r="S29">
            <v>-2219</v>
          </cell>
        </row>
        <row r="30">
          <cell r="B30" t="str">
            <v xml:space="preserve">   51236000  Vesz. hulladék ktg.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Q30">
            <v>0</v>
          </cell>
          <cell r="S30">
            <v>0</v>
          </cell>
        </row>
        <row r="31">
          <cell r="B31" t="str">
            <v xml:space="preserve">   51240000  Víz,csatorna ktg.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Q31">
            <v>0</v>
          </cell>
          <cell r="S31">
            <v>0</v>
          </cell>
        </row>
        <row r="32">
          <cell r="B32" t="str">
            <v xml:space="preserve">   51250000  Világítás költsége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Q32">
            <v>0</v>
          </cell>
          <cell r="S32">
            <v>0</v>
          </cell>
        </row>
        <row r="33">
          <cell r="B33" t="str">
            <v xml:space="preserve">   51259000  Karamb. jav.energia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Q33">
            <v>0</v>
          </cell>
          <cell r="S33">
            <v>0</v>
          </cell>
        </row>
        <row r="34">
          <cell r="B34" t="str">
            <v xml:space="preserve">   51271000  Irószer  költsége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Q34">
            <v>0</v>
          </cell>
          <cell r="S34">
            <v>0</v>
          </cell>
        </row>
        <row r="35">
          <cell r="B35" t="str">
            <v xml:space="preserve">   51273000  Menetrend ktg.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Q35">
            <v>0</v>
          </cell>
          <cell r="S35">
            <v>0</v>
          </cell>
        </row>
        <row r="36">
          <cell r="B36" t="str">
            <v xml:space="preserve">   51274000  Egyéb anyagok költsége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Q36">
            <v>0</v>
          </cell>
          <cell r="S36">
            <v>0</v>
          </cell>
        </row>
        <row r="37">
          <cell r="B37" t="str">
            <v xml:space="preserve">   51274100  Tisztítószerek költsége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Q37">
            <v>0</v>
          </cell>
          <cell r="S37">
            <v>0</v>
          </cell>
        </row>
        <row r="38">
          <cell r="B38" t="str">
            <v xml:space="preserve">   51274200  Védőitalok költsége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S38">
            <v>0</v>
          </cell>
        </row>
        <row r="39">
          <cell r="B39" t="str">
            <v xml:space="preserve">   52101000  Munkabérek  költsége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Q39">
            <v>0</v>
          </cell>
          <cell r="S39">
            <v>0</v>
          </cell>
        </row>
        <row r="40">
          <cell r="B40" t="str">
            <v xml:space="preserve">   52109000  Karamb. jav.bérktg.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Q40">
            <v>0</v>
          </cell>
          <cell r="S40">
            <v>0</v>
          </cell>
        </row>
        <row r="41">
          <cell r="B41" t="str">
            <v xml:space="preserve">   53101000  Társ.bizt. jár ktg.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Q41">
            <v>0</v>
          </cell>
          <cell r="S41">
            <v>0</v>
          </cell>
        </row>
        <row r="42">
          <cell r="B42" t="str">
            <v xml:space="preserve">   53102000  Munkaadói járulék  költsége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Q42">
            <v>0</v>
          </cell>
          <cell r="S42">
            <v>0</v>
          </cell>
        </row>
        <row r="43">
          <cell r="B43" t="str">
            <v xml:space="preserve">   53103000  Eü. hozzájár. ktg.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Q43">
            <v>0</v>
          </cell>
          <cell r="S43">
            <v>0</v>
          </cell>
        </row>
        <row r="44">
          <cell r="B44" t="str">
            <v xml:space="preserve">   53104000  Szakképz. h.jár ktg.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Q44">
            <v>0</v>
          </cell>
          <cell r="S44">
            <v>0</v>
          </cell>
        </row>
        <row r="45">
          <cell r="B45" t="str">
            <v xml:space="preserve">   53105000  Egyéb adók(rehab.h.j.) költsége</v>
          </cell>
        </row>
        <row r="46">
          <cell r="B46" t="str">
            <v xml:space="preserve">   53106000  Term.jutt. SZJA ktg.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Q46">
            <v>0</v>
          </cell>
          <cell r="S46">
            <v>0</v>
          </cell>
        </row>
        <row r="47">
          <cell r="B47" t="str">
            <v xml:space="preserve">   53107000  Szgk.ut. SZJA  kt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Q47">
            <v>0</v>
          </cell>
          <cell r="S47">
            <v>0</v>
          </cell>
        </row>
        <row r="48">
          <cell r="B48" t="str">
            <v xml:space="preserve">   53109000  Karamb. jav.járulék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Q48">
            <v>0</v>
          </cell>
          <cell r="S48">
            <v>0</v>
          </cell>
        </row>
        <row r="49">
          <cell r="B49" t="str">
            <v xml:space="preserve">   55100000  Ingatlan értékcsö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Q49">
            <v>0</v>
          </cell>
          <cell r="S49">
            <v>0</v>
          </cell>
        </row>
        <row r="50">
          <cell r="B50" t="str">
            <v xml:space="preserve">   55200000  Jármű értékcsökk.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Q50">
            <v>0</v>
          </cell>
          <cell r="S50">
            <v>0</v>
          </cell>
        </row>
        <row r="51">
          <cell r="B51" t="str">
            <v xml:space="preserve">   55310000  Gépek,berend. écs.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Q51">
            <v>0</v>
          </cell>
          <cell r="S51">
            <v>0</v>
          </cell>
        </row>
        <row r="52">
          <cell r="B52" t="str">
            <v xml:space="preserve">   55330000  Immat. javak écs.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Q52">
            <v>0</v>
          </cell>
          <cell r="S52">
            <v>0</v>
          </cell>
        </row>
        <row r="53">
          <cell r="B53" t="str">
            <v xml:space="preserve">   55340000  Forma,m.ruha écs.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S53">
            <v>0</v>
          </cell>
        </row>
        <row r="54">
          <cell r="B54" t="str">
            <v xml:space="preserve">   56101000  Hiv.kik.b.szállásktg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Q54">
            <v>0</v>
          </cell>
          <cell r="S54">
            <v>0</v>
          </cell>
        </row>
        <row r="55">
          <cell r="B55" t="str">
            <v xml:space="preserve">   56101200  Belf.közl.ktg.tér.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Q55">
            <v>0</v>
          </cell>
          <cell r="S55">
            <v>0</v>
          </cell>
        </row>
        <row r="56">
          <cell r="B56" t="str">
            <v xml:space="preserve">   56101300  Adóköt.közl.ktg.tér.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Q56">
            <v>0</v>
          </cell>
          <cell r="S56">
            <v>0</v>
          </cell>
        </row>
        <row r="57">
          <cell r="B57" t="str">
            <v xml:space="preserve">   56105200  Fénymás.fotó ktg.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Q57">
            <v>0</v>
          </cell>
          <cell r="S57">
            <v>0</v>
          </cell>
        </row>
        <row r="58">
          <cell r="B58" t="str">
            <v xml:space="preserve">   56106000  Posta költség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>
            <v>0</v>
          </cell>
          <cell r="S58">
            <v>0</v>
          </cell>
        </row>
        <row r="59">
          <cell r="B59" t="str">
            <v xml:space="preserve">   56106100  Vezetékes telefon költség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Q59">
            <v>0</v>
          </cell>
          <cell r="S59">
            <v>0</v>
          </cell>
        </row>
        <row r="60">
          <cell r="B60" t="str">
            <v xml:space="preserve">   56106200  Távadatátvit. ktg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Q60">
            <v>0</v>
          </cell>
          <cell r="S60">
            <v>0</v>
          </cell>
        </row>
        <row r="61">
          <cell r="B61" t="str">
            <v xml:space="preserve">   56106300  Mobiltelefon költség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Q61">
            <v>0</v>
          </cell>
          <cell r="S61">
            <v>0</v>
          </cell>
        </row>
        <row r="62">
          <cell r="B62" t="str">
            <v xml:space="preserve">   56107000  Újság,folyóirat k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Q62">
            <v>0</v>
          </cell>
          <cell r="S62">
            <v>0</v>
          </cell>
        </row>
        <row r="63">
          <cell r="B63" t="str">
            <v xml:space="preserve">   56107100  Munkav.szüks.kiad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Q63">
            <v>0</v>
          </cell>
          <cell r="S63">
            <v>0</v>
          </cell>
        </row>
        <row r="64">
          <cell r="B64" t="str">
            <v xml:space="preserve">   56108000  Külső cég.jav.ktg.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Q64">
            <v>0</v>
          </cell>
          <cell r="S64">
            <v>0</v>
          </cell>
        </row>
        <row r="65">
          <cell r="B65" t="str">
            <v xml:space="preserve">   56108100  Mosás,vegytiszt.k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Q65">
            <v>0</v>
          </cell>
          <cell r="S65">
            <v>0</v>
          </cell>
        </row>
        <row r="66">
          <cell r="B66" t="str">
            <v xml:space="preserve">   56108200  Sz.techn.eszk.ktg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Q66">
            <v>0</v>
          </cell>
          <cell r="S66">
            <v>0</v>
          </cell>
        </row>
        <row r="67">
          <cell r="B67" t="str">
            <v xml:space="preserve">   56108300  Körny.védelem ktg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Q67">
            <v>0</v>
          </cell>
          <cell r="S67">
            <v>0</v>
          </cell>
        </row>
        <row r="68">
          <cell r="B68" t="str">
            <v xml:space="preserve">   56108400  Gépj.vizsgázt.ktg.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S68">
            <v>0</v>
          </cell>
        </row>
        <row r="69">
          <cell r="B69" t="str">
            <v xml:space="preserve">   56108600  Jegykiadók jav.ktg.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Q69">
            <v>0</v>
          </cell>
          <cell r="S69">
            <v>0</v>
          </cell>
        </row>
        <row r="70">
          <cell r="B70" t="str">
            <v xml:space="preserve">   56109000  Fuvarköltség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Q70">
            <v>0</v>
          </cell>
          <cell r="S70">
            <v>0</v>
          </cell>
        </row>
        <row r="71">
          <cell r="B71" t="str">
            <v xml:space="preserve">   56111100  Fizetett jutalékok költsége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Q71">
            <v>0</v>
          </cell>
          <cell r="S71">
            <v>0</v>
          </cell>
        </row>
        <row r="72">
          <cell r="B72" t="str">
            <v xml:space="preserve">   56111300  Sz.techn.rendsz.ü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Q72">
            <v>0</v>
          </cell>
          <cell r="S72">
            <v>0</v>
          </cell>
        </row>
        <row r="73">
          <cell r="B73" t="str">
            <v xml:space="preserve">   56111400  M.alkalm.vizsg.ktg.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Q73">
            <v>0</v>
          </cell>
          <cell r="S73">
            <v>0</v>
          </cell>
        </row>
        <row r="74">
          <cell r="B74" t="str">
            <v xml:space="preserve">   56111500  Vagyonv.szolg.ktg.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Q74">
            <v>0</v>
          </cell>
          <cell r="S74">
            <v>0</v>
          </cell>
        </row>
        <row r="75">
          <cell r="B75" t="str">
            <v xml:space="preserve">   56111600  Jegy,bérlet ell. ktg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Q75">
            <v>0</v>
          </cell>
          <cell r="S75">
            <v>0</v>
          </cell>
        </row>
        <row r="76">
          <cell r="B76" t="str">
            <v xml:space="preserve">   56113000  Autóbusz javítás költsége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Q76">
            <v>0</v>
          </cell>
          <cell r="S76">
            <v>0</v>
          </cell>
        </row>
        <row r="77">
          <cell r="B77" t="str">
            <v xml:space="preserve">   56113100  Autóbusz mosás költsége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Q77">
            <v>0</v>
          </cell>
          <cell r="S77">
            <v>0</v>
          </cell>
        </row>
        <row r="78">
          <cell r="B78" t="str">
            <v xml:space="preserve">   56116200  Busz gumiabroncs ktg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Q78">
            <v>0</v>
          </cell>
          <cell r="S78">
            <v>0</v>
          </cell>
        </row>
        <row r="79">
          <cell r="B79" t="str">
            <v xml:space="preserve">   56116900  A.bvez.belf.szállásb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Q79">
            <v>0</v>
          </cell>
          <cell r="S79">
            <v>0</v>
          </cell>
        </row>
        <row r="80">
          <cell r="B80" t="str">
            <v xml:space="preserve">   56117000  Ingatlan bérl.d.ktg.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Q80">
            <v>0</v>
          </cell>
          <cell r="S80">
            <v>0</v>
          </cell>
        </row>
        <row r="81">
          <cell r="B81" t="str">
            <v xml:space="preserve">   56117100  Kölcsönz.díjak ktg.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Q81">
            <v>0</v>
          </cell>
          <cell r="S81">
            <v>0</v>
          </cell>
        </row>
        <row r="82">
          <cell r="B82" t="str">
            <v xml:space="preserve">   56117200  Reklám és hird. k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Q82">
            <v>0</v>
          </cell>
          <cell r="S82">
            <v>0</v>
          </cell>
        </row>
        <row r="83">
          <cell r="B83" t="str">
            <v xml:space="preserve">   56117300  Szakértői díjak költsége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S83">
            <v>0</v>
          </cell>
        </row>
        <row r="84">
          <cell r="B84" t="str">
            <v xml:space="preserve">   56117400  Köztiszt.díjak kt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Q84">
            <v>0</v>
          </cell>
          <cell r="S84">
            <v>0</v>
          </cell>
        </row>
        <row r="85">
          <cell r="B85" t="str">
            <v xml:space="preserve">   56117600  Belf.jár.autóp.ktg.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Q85">
            <v>0</v>
          </cell>
          <cell r="S85">
            <v>0</v>
          </cell>
        </row>
        <row r="86">
          <cell r="B86" t="str">
            <v xml:space="preserve">   56117610  Egyéb belf.autóp.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Q86">
            <v>0</v>
          </cell>
          <cell r="S86">
            <v>0</v>
          </cell>
        </row>
        <row r="87">
          <cell r="B87" t="str">
            <v xml:space="preserve">   56117620  Egyéb külf.autóp.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Q87">
            <v>0</v>
          </cell>
          <cell r="S87">
            <v>0</v>
          </cell>
        </row>
        <row r="88">
          <cell r="B88" t="str">
            <v xml:space="preserve">   56117700  Ki nem emelt ktg.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Q88">
            <v>0</v>
          </cell>
          <cell r="S88">
            <v>0</v>
          </cell>
        </row>
        <row r="89">
          <cell r="B89" t="str">
            <v xml:space="preserve">   56117710  Konfer.előadás kt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Q89">
            <v>0</v>
          </cell>
          <cell r="S89">
            <v>0</v>
          </cell>
        </row>
        <row r="90">
          <cell r="B90" t="str">
            <v xml:space="preserve">   56117720  Parkolás költsége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Q90">
            <v>0</v>
          </cell>
          <cell r="S90">
            <v>0</v>
          </cell>
        </row>
        <row r="91">
          <cell r="B91" t="str">
            <v xml:space="preserve">   56117800  Nemz.jár.autóp.ktg.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Q91">
            <v>0</v>
          </cell>
          <cell r="S91">
            <v>0</v>
          </cell>
        </row>
        <row r="92">
          <cell r="B92" t="str">
            <v xml:space="preserve">   56117820  Nemz.jár.egyéb ktg.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Q92">
            <v>0</v>
          </cell>
          <cell r="S92">
            <v>0</v>
          </cell>
        </row>
        <row r="93">
          <cell r="B93" t="str">
            <v xml:space="preserve">   56117900  Álláshirdetés ktg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Q93">
            <v>0</v>
          </cell>
          <cell r="S93">
            <v>0</v>
          </cell>
        </row>
        <row r="94">
          <cell r="B94" t="str">
            <v xml:space="preserve">   56117910  Versenyeztet.hird.k.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Q94">
            <v>0</v>
          </cell>
          <cell r="S94">
            <v>0</v>
          </cell>
        </row>
        <row r="95">
          <cell r="B95" t="str">
            <v xml:space="preserve">   56117920  Közbesz. hird. ktg.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Q95">
            <v>0</v>
          </cell>
          <cell r="S95">
            <v>0</v>
          </cell>
        </row>
        <row r="96">
          <cell r="B96" t="str">
            <v xml:space="preserve">   56118100  Oktatás költsége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Q96">
            <v>0</v>
          </cell>
          <cell r="S96">
            <v>0</v>
          </cell>
        </row>
        <row r="97">
          <cell r="B97" t="str">
            <v xml:space="preserve">   56118200  Üzemorv.szolg.ktg.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Q97">
            <v>0</v>
          </cell>
          <cell r="S97">
            <v>0</v>
          </cell>
        </row>
        <row r="98">
          <cell r="B98" t="str">
            <v xml:space="preserve">   56216000  Bejáró dolgozók útiköltsége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S98">
            <v>0</v>
          </cell>
        </row>
        <row r="99">
          <cell r="B99" t="str">
            <v xml:space="preserve">   56216300  Jut.cs.terh.közl.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Q99">
            <v>0</v>
          </cell>
          <cell r="S99">
            <v>0</v>
          </cell>
        </row>
        <row r="100">
          <cell r="B100" t="str">
            <v xml:space="preserve">   56216400  Jut.cs.adóköt.köz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Q100">
            <v>0</v>
          </cell>
          <cell r="S100">
            <v>0</v>
          </cell>
        </row>
        <row r="101">
          <cell r="B101" t="str">
            <v xml:space="preserve">   56216500  Utalvány fiz.juta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Q101">
            <v>0</v>
          </cell>
          <cell r="S101">
            <v>0</v>
          </cell>
        </row>
        <row r="102">
          <cell r="B102" t="str">
            <v xml:space="preserve">   56216700  Üdülési hozzáj. ktg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Q102">
            <v>0</v>
          </cell>
          <cell r="S102">
            <v>0</v>
          </cell>
        </row>
        <row r="103">
          <cell r="B103" t="str">
            <v xml:space="preserve">   56216800  Adóköt.étkez.ut.ktg.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Q103">
            <v>0</v>
          </cell>
          <cell r="S103">
            <v>0</v>
          </cell>
        </row>
        <row r="104">
          <cell r="B104" t="str">
            <v xml:space="preserve">   56216900  Internet tám. ktg.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Q104">
            <v>0</v>
          </cell>
          <cell r="S104">
            <v>0</v>
          </cell>
        </row>
        <row r="105">
          <cell r="B105" t="str">
            <v xml:space="preserve">   56217000  Szem.reprez.ktg.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Q105">
            <v>0</v>
          </cell>
          <cell r="S105">
            <v>0</v>
          </cell>
        </row>
        <row r="106">
          <cell r="B106" t="str">
            <v xml:space="preserve">   56217100  Üzleti reprez.ktg.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Q106">
            <v>0</v>
          </cell>
          <cell r="S106">
            <v>0</v>
          </cell>
        </row>
        <row r="107">
          <cell r="B107" t="str">
            <v xml:space="preserve">   56217400  Dolgozói tárgyjutalom/562172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Q107">
            <v>0</v>
          </cell>
          <cell r="S107">
            <v>0</v>
          </cell>
        </row>
        <row r="108">
          <cell r="B108" t="str">
            <v xml:space="preserve">   56218000  Táppénz h.jár.ktg.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Q108">
            <v>0</v>
          </cell>
          <cell r="S108">
            <v>0</v>
          </cell>
        </row>
        <row r="109">
          <cell r="B109" t="str">
            <v xml:space="preserve">   56218100  Betegszabadság költsége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Q109">
            <v>0</v>
          </cell>
          <cell r="S109">
            <v>0</v>
          </cell>
        </row>
        <row r="110">
          <cell r="B110" t="str">
            <v xml:space="preserve">   56218200  Segélyek költsége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Q110">
            <v>0</v>
          </cell>
          <cell r="S110">
            <v>0</v>
          </cell>
        </row>
        <row r="111">
          <cell r="B111" t="str">
            <v xml:space="preserve">   56218300  Iskolakezd.tám.ktg.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Q111">
            <v>0</v>
          </cell>
          <cell r="S111">
            <v>0</v>
          </cell>
        </row>
        <row r="112">
          <cell r="B112" t="str">
            <v xml:space="preserve">   56218400  Dolg.v n.tér.lak.tám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Q112">
            <v>0</v>
          </cell>
          <cell r="S112">
            <v>0</v>
          </cell>
        </row>
        <row r="113">
          <cell r="B113" t="str">
            <v xml:space="preserve">   56218500  Nemz.jár.napid.ktg.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S113">
            <v>0</v>
          </cell>
        </row>
        <row r="114">
          <cell r="B114" t="str">
            <v xml:space="preserve">   56218510  Egyéb kül.napid.ktg.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Q114">
            <v>0</v>
          </cell>
          <cell r="S114">
            <v>0</v>
          </cell>
        </row>
        <row r="115">
          <cell r="B115" t="str">
            <v xml:space="preserve">   56219000  Szgk.haszn.ktg.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Q115">
            <v>0</v>
          </cell>
          <cell r="S115">
            <v>0</v>
          </cell>
        </row>
        <row r="116">
          <cell r="B116" t="str">
            <v xml:space="preserve">   56222000  Belföldi napidíj költsége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Q116">
            <v>0</v>
          </cell>
          <cell r="S116">
            <v>0</v>
          </cell>
        </row>
        <row r="117">
          <cell r="B117" t="str">
            <v xml:space="preserve">   56222310  Végkielégítés költsége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Q117">
            <v>0</v>
          </cell>
          <cell r="S117">
            <v>0</v>
          </cell>
        </row>
        <row r="118">
          <cell r="B118" t="str">
            <v xml:space="preserve">   56222500  Természetbeni ebéd költsége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Q118">
            <v>0</v>
          </cell>
          <cell r="S118">
            <v>0</v>
          </cell>
        </row>
        <row r="119">
          <cell r="B119" t="str">
            <v xml:space="preserve">   56222600  Nyugdíjpt.h.jár.ktg.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Q119">
            <v>0</v>
          </cell>
          <cell r="S119">
            <v>0</v>
          </cell>
        </row>
        <row r="120">
          <cell r="B120" t="str">
            <v xml:space="preserve">   56222700  Üzema.megtak.ktg.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Q120">
            <v>0</v>
          </cell>
          <cell r="S120">
            <v>0</v>
          </cell>
        </row>
        <row r="121">
          <cell r="B121" t="str">
            <v xml:space="preserve">   56222800  Eg.bizt.pt.társ.hjár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Q121">
            <v>0</v>
          </cell>
          <cell r="S121">
            <v>0</v>
          </cell>
        </row>
        <row r="122">
          <cell r="B122" t="str">
            <v xml:space="preserve">   56222900  Kisért.aj.ut.ktg.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Q122">
            <v>0</v>
          </cell>
          <cell r="S122">
            <v>0</v>
          </cell>
        </row>
        <row r="123">
          <cell r="B123" t="str">
            <v xml:space="preserve">   56223400  Szociális ráf. kt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Q123">
            <v>0</v>
          </cell>
          <cell r="S123">
            <v>0</v>
          </cell>
        </row>
        <row r="124">
          <cell r="B124" t="str">
            <v xml:space="preserve">   56223500  Kultúrális ráf. k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Q124">
            <v>0</v>
          </cell>
          <cell r="S124">
            <v>0</v>
          </cell>
        </row>
        <row r="125">
          <cell r="B125" t="str">
            <v xml:space="preserve">   56223800  Törzsgárda jutalom költsége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Q125">
            <v>0</v>
          </cell>
          <cell r="S125">
            <v>0</v>
          </cell>
        </row>
        <row r="126">
          <cell r="B126" t="str">
            <v xml:space="preserve">   56223900  Szem.mobiltel.ktg.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Q126">
            <v>0</v>
          </cell>
          <cell r="S126">
            <v>0</v>
          </cell>
        </row>
        <row r="127">
          <cell r="B127" t="str">
            <v xml:space="preserve">   56290000  Caffeteria BW-s knem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Q127">
            <v>0</v>
          </cell>
          <cell r="S127">
            <v>0</v>
          </cell>
        </row>
        <row r="128">
          <cell r="B128" t="str">
            <v xml:space="preserve">   56510000  Bankköltségek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S128">
            <v>0</v>
          </cell>
        </row>
        <row r="129">
          <cell r="B129" t="str">
            <v xml:space="preserve">   56530000  Kivetett illetékek költsége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Q129">
            <v>0</v>
          </cell>
          <cell r="S129">
            <v>0</v>
          </cell>
        </row>
        <row r="130">
          <cell r="B130" t="str">
            <v xml:space="preserve">   56540000  Gépjármű biztosítás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Q130">
            <v>0</v>
          </cell>
          <cell r="S130">
            <v>0</v>
          </cell>
        </row>
        <row r="131">
          <cell r="B131" t="str">
            <v xml:space="preserve">   56541000  Balesetbiztosítás költsége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Q131">
            <v>0</v>
          </cell>
          <cell r="S131">
            <v>0</v>
          </cell>
        </row>
        <row r="132">
          <cell r="B132" t="str">
            <v xml:space="preserve">   56542000  Felelősségbiz.ktg.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Q132">
            <v>0</v>
          </cell>
          <cell r="S132">
            <v>0</v>
          </cell>
        </row>
        <row r="133">
          <cell r="B133" t="str">
            <v xml:space="preserve">   56543000  Vagyonbiztosítás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Q133">
            <v>0</v>
          </cell>
          <cell r="S133">
            <v>0</v>
          </cell>
        </row>
        <row r="134">
          <cell r="B134" t="str">
            <v xml:space="preserve">   81410000  ELÁBÉ</v>
          </cell>
          <cell r="C134">
            <v>0</v>
          </cell>
          <cell r="D134">
            <v>639356</v>
          </cell>
          <cell r="E134">
            <v>0</v>
          </cell>
          <cell r="F134">
            <v>105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Q134">
            <v>639461</v>
          </cell>
          <cell r="S134">
            <v>639461</v>
          </cell>
        </row>
        <row r="135">
          <cell r="B135" t="str">
            <v xml:space="preserve">   81420000  Bontó ELÁBÉ</v>
          </cell>
          <cell r="C135">
            <v>120258</v>
          </cell>
          <cell r="D135">
            <v>58454</v>
          </cell>
          <cell r="E135">
            <v>12511</v>
          </cell>
          <cell r="F135">
            <v>65114</v>
          </cell>
          <cell r="G135">
            <v>45113</v>
          </cell>
          <cell r="H135">
            <v>4431</v>
          </cell>
          <cell r="I135">
            <v>10434</v>
          </cell>
          <cell r="J135">
            <v>159638</v>
          </cell>
          <cell r="K135">
            <v>51842</v>
          </cell>
          <cell r="L135">
            <v>345989</v>
          </cell>
          <cell r="M135">
            <v>455100</v>
          </cell>
          <cell r="N135">
            <v>55385</v>
          </cell>
          <cell r="Q135">
            <v>1384269</v>
          </cell>
          <cell r="S135">
            <v>1384269</v>
          </cell>
        </row>
        <row r="136">
          <cell r="B136" t="str">
            <v xml:space="preserve">   81520000  Továbbsz.szolg.ktg</v>
          </cell>
          <cell r="Q136">
            <v>0</v>
          </cell>
          <cell r="S136">
            <v>0</v>
          </cell>
        </row>
        <row r="137">
          <cell r="B137" t="str">
            <v xml:space="preserve">   81550000  Egyéb továbbsz.ktg</v>
          </cell>
          <cell r="Q137">
            <v>0</v>
          </cell>
          <cell r="S137">
            <v>0</v>
          </cell>
        </row>
        <row r="138">
          <cell r="B138" t="str">
            <v xml:space="preserve">   81570000  BKSZ alváll.telj.ktg.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Q138">
            <v>0</v>
          </cell>
          <cell r="S138">
            <v>0</v>
          </cell>
        </row>
        <row r="139">
          <cell r="B139" t="str">
            <v xml:space="preserve">   81580000  Mrsz.közl.alváll.ktg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Q139">
            <v>0</v>
          </cell>
          <cell r="S139">
            <v>0</v>
          </cell>
        </row>
        <row r="140">
          <cell r="B140" t="str">
            <v xml:space="preserve">   87911000  T.eszk.érték.önktg.</v>
          </cell>
          <cell r="Q140">
            <v>0</v>
          </cell>
          <cell r="S140">
            <v>0</v>
          </cell>
        </row>
        <row r="141">
          <cell r="B141" t="str">
            <v xml:space="preserve">   87912000  Selejt.t.eszk.önktg.</v>
          </cell>
          <cell r="C141">
            <v>0</v>
          </cell>
          <cell r="D141">
            <v>670409</v>
          </cell>
          <cell r="E141">
            <v>188835</v>
          </cell>
          <cell r="F141">
            <v>78529</v>
          </cell>
          <cell r="G141">
            <v>148658</v>
          </cell>
          <cell r="H141">
            <v>679619</v>
          </cell>
          <cell r="I141">
            <v>41610</v>
          </cell>
          <cell r="J141">
            <v>1538091</v>
          </cell>
          <cell r="K141">
            <v>5841</v>
          </cell>
          <cell r="L141">
            <v>190969</v>
          </cell>
          <cell r="M141">
            <v>679332</v>
          </cell>
          <cell r="N141">
            <v>292600</v>
          </cell>
          <cell r="Q141">
            <v>4514493</v>
          </cell>
          <cell r="S141">
            <v>4514493</v>
          </cell>
        </row>
        <row r="142">
          <cell r="B142" t="str">
            <v xml:space="preserve">   87912100  Sel.t.eszk.rakt.vét.</v>
          </cell>
          <cell r="Q142">
            <v>0</v>
          </cell>
          <cell r="S142">
            <v>0</v>
          </cell>
        </row>
        <row r="143">
          <cell r="B143" t="str">
            <v xml:space="preserve">   87913000  T.eszk.hiány önktg.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4465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Q143">
            <v>4465</v>
          </cell>
          <cell r="S143">
            <v>4465</v>
          </cell>
        </row>
        <row r="144">
          <cell r="B144" t="str">
            <v xml:space="preserve">   87914000  Rakt.készl.sel.önk.</v>
          </cell>
          <cell r="C144">
            <v>0</v>
          </cell>
          <cell r="D144">
            <v>454530</v>
          </cell>
          <cell r="E144">
            <v>0</v>
          </cell>
          <cell r="F144">
            <v>0</v>
          </cell>
          <cell r="G144">
            <v>757160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2123</v>
          </cell>
          <cell r="M144">
            <v>0</v>
          </cell>
          <cell r="N144">
            <v>198550</v>
          </cell>
          <cell r="Q144">
            <v>1412363</v>
          </cell>
          <cell r="S144">
            <v>1412363</v>
          </cell>
        </row>
        <row r="145">
          <cell r="B145" t="str">
            <v xml:space="preserve">   87914100  Sel.készl.rakt.vét.</v>
          </cell>
          <cell r="C145">
            <v>-73671</v>
          </cell>
          <cell r="D145">
            <v>-11676</v>
          </cell>
          <cell r="E145">
            <v>-28919</v>
          </cell>
          <cell r="F145">
            <v>-12723</v>
          </cell>
          <cell r="G145">
            <v>-13698</v>
          </cell>
          <cell r="H145">
            <v>-6151</v>
          </cell>
          <cell r="I145">
            <v>-1850</v>
          </cell>
          <cell r="J145">
            <v>-1115</v>
          </cell>
          <cell r="K145">
            <v>-4109</v>
          </cell>
          <cell r="L145">
            <v>-23254</v>
          </cell>
          <cell r="M145">
            <v>-17534</v>
          </cell>
          <cell r="N145">
            <v>-26125</v>
          </cell>
          <cell r="Q145">
            <v>-220825</v>
          </cell>
          <cell r="S145">
            <v>-220825</v>
          </cell>
        </row>
        <row r="146">
          <cell r="B146" t="str">
            <v xml:space="preserve">   87915000  Raktári készletek hiánya</v>
          </cell>
          <cell r="C146">
            <v>830512</v>
          </cell>
          <cell r="D146">
            <v>4005493</v>
          </cell>
          <cell r="E146">
            <v>232600</v>
          </cell>
          <cell r="F146">
            <v>85338</v>
          </cell>
          <cell r="G146">
            <v>119180</v>
          </cell>
          <cell r="H146">
            <v>18011</v>
          </cell>
          <cell r="I146">
            <v>67330</v>
          </cell>
          <cell r="J146">
            <v>50387</v>
          </cell>
          <cell r="K146">
            <v>81636</v>
          </cell>
          <cell r="L146">
            <v>54270</v>
          </cell>
          <cell r="M146">
            <v>33880</v>
          </cell>
          <cell r="N146">
            <v>877800</v>
          </cell>
          <cell r="Q146">
            <v>6456437</v>
          </cell>
          <cell r="S146">
            <v>6456437</v>
          </cell>
        </row>
        <row r="147">
          <cell r="B147" t="str">
            <v xml:space="preserve">   87921000  Autób.karamb.j.önk.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Q147">
            <v>0</v>
          </cell>
          <cell r="S147">
            <v>0</v>
          </cell>
        </row>
        <row r="148">
          <cell r="B148" t="str">
            <v xml:space="preserve">   87922000  Belsz.j.karamb.j.önk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Q148">
            <v>0</v>
          </cell>
          <cell r="S148">
            <v>0</v>
          </cell>
        </row>
        <row r="149">
          <cell r="B149" t="str">
            <v xml:space="preserve">   87923000  Egyéb kár ráford.</v>
          </cell>
          <cell r="Q149">
            <v>0</v>
          </cell>
          <cell r="S149">
            <v>0</v>
          </cell>
        </row>
        <row r="150">
          <cell r="B150" t="str">
            <v xml:space="preserve">   87942000  Ktgvet.fiz.kés.pótl.</v>
          </cell>
          <cell r="Q150">
            <v>0</v>
          </cell>
          <cell r="S150">
            <v>0</v>
          </cell>
        </row>
        <row r="151">
          <cell r="B151" t="str">
            <v xml:space="preserve">   87944000  Száll.fiz.kés.kamat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Q151">
            <v>0</v>
          </cell>
          <cell r="S151">
            <v>0</v>
          </cell>
        </row>
        <row r="152">
          <cell r="B152" t="str">
            <v xml:space="preserve">   87975000  Innovációs járulék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Q152">
            <v>0</v>
          </cell>
          <cell r="S152">
            <v>0</v>
          </cell>
        </row>
        <row r="153">
          <cell r="B153" t="str">
            <v xml:space="preserve">   87976000  Egyéb adók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Q153">
            <v>0</v>
          </cell>
          <cell r="S153">
            <v>0</v>
          </cell>
        </row>
        <row r="154">
          <cell r="B154" t="str">
            <v xml:space="preserve">   88120000  Lízing után fizetett kamat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Q154">
            <v>0</v>
          </cell>
          <cell r="S154">
            <v>0</v>
          </cell>
        </row>
        <row r="155">
          <cell r="B155" t="str">
            <v xml:space="preserve">   89500000  Dolg.visszanemt.tám.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Q155">
            <v>0</v>
          </cell>
          <cell r="S155">
            <v>0</v>
          </cell>
        </row>
        <row r="156">
          <cell r="B156" t="str">
            <v xml:space="preserve">   94111000  Helyi teljesárú bevétel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Q156">
            <v>0</v>
          </cell>
          <cell r="S156">
            <v>0</v>
          </cell>
        </row>
        <row r="157">
          <cell r="B157" t="str">
            <v xml:space="preserve">   94112000  He.ált.bérletj.bev.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Q157">
            <v>0</v>
          </cell>
          <cell r="S157">
            <v>0</v>
          </cell>
        </row>
        <row r="158">
          <cell r="B158" t="str">
            <v xml:space="preserve">   94113000  He.tan.ny.bj.bev.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Q158">
            <v>0</v>
          </cell>
          <cell r="S158">
            <v>0</v>
          </cell>
        </row>
        <row r="159">
          <cell r="B159" t="str">
            <v xml:space="preserve">   94114000  Helyi műk. hjár. bev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Q159">
            <v>0</v>
          </cell>
          <cell r="S159">
            <v>0</v>
          </cell>
        </row>
        <row r="160">
          <cell r="B160" t="str">
            <v xml:space="preserve">   94115000  BKSZ bérletjegyek bevétele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Q160">
            <v>0</v>
          </cell>
          <cell r="S160">
            <v>0</v>
          </cell>
        </row>
        <row r="161">
          <cell r="B161" t="str">
            <v xml:space="preserve">   94121000  Hk.t.árú menetj.bev.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Q161">
            <v>0</v>
          </cell>
          <cell r="S161">
            <v>0</v>
          </cell>
        </row>
        <row r="162">
          <cell r="B162" t="str">
            <v xml:space="preserve">   94121100  Hk.t.árú mj.b.kedv.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Q162">
            <v>0</v>
          </cell>
          <cell r="S162">
            <v>0</v>
          </cell>
        </row>
        <row r="163">
          <cell r="B163" t="str">
            <v xml:space="preserve">   94122000  Hk.dolg.bérletj.bev.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Q163">
            <v>0</v>
          </cell>
          <cell r="S163">
            <v>0</v>
          </cell>
        </row>
        <row r="164">
          <cell r="B164" t="str">
            <v xml:space="preserve">   94123000  Hk. tan.bérletj.bev.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Q164">
            <v>0</v>
          </cell>
          <cell r="S164">
            <v>0</v>
          </cell>
        </row>
        <row r="165">
          <cell r="B165" t="str">
            <v xml:space="preserve">   94123100  Hközi 67,5% bérlet b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Q165">
            <v>0</v>
          </cell>
          <cell r="S165">
            <v>0</v>
          </cell>
        </row>
        <row r="166">
          <cell r="B166" t="str">
            <v xml:space="preserve">   94123200  Hközi 90% bérlet bev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Q166">
            <v>0</v>
          </cell>
          <cell r="S166">
            <v>0</v>
          </cell>
        </row>
        <row r="167">
          <cell r="B167" t="str">
            <v xml:space="preserve">   94123300  Hközi 67,5% félh.bér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Q167">
            <v>0</v>
          </cell>
          <cell r="S167">
            <v>0</v>
          </cell>
        </row>
        <row r="168">
          <cell r="B168" t="str">
            <v xml:space="preserve">   94123400  Hközi 90% félh.bérle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Q168">
            <v>0</v>
          </cell>
          <cell r="S168">
            <v>0</v>
          </cell>
        </row>
        <row r="169">
          <cell r="B169" t="str">
            <v xml:space="preserve">   94124000  Árkieg.n.kép.hk.bev.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Q169">
            <v>0</v>
          </cell>
          <cell r="S169">
            <v>0</v>
          </cell>
        </row>
        <row r="170">
          <cell r="B170" t="str">
            <v xml:space="preserve">   94125000  Helyk.50 % kedv.bev.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Q170">
            <v>0</v>
          </cell>
          <cell r="S170">
            <v>0</v>
          </cell>
        </row>
        <row r="171">
          <cell r="B171" t="str">
            <v xml:space="preserve">   94126000  Hk.67,5% kedv.bev.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Q171">
            <v>0</v>
          </cell>
          <cell r="S171">
            <v>0</v>
          </cell>
        </row>
        <row r="172">
          <cell r="B172" t="str">
            <v xml:space="preserve">   94128000  Helyk.90% kedv.bev.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Q172">
            <v>0</v>
          </cell>
          <cell r="S172">
            <v>0</v>
          </cell>
        </row>
        <row r="173">
          <cell r="B173" t="str">
            <v xml:space="preserve">   94129000  Helyk.önk.ÁFA tám.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</row>
        <row r="174">
          <cell r="B174" t="str">
            <v xml:space="preserve">   94130000  Helyk.egy.b.(szerz)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Q174">
            <v>0</v>
          </cell>
          <cell r="S174">
            <v>0</v>
          </cell>
        </row>
        <row r="175">
          <cell r="B175" t="str">
            <v xml:space="preserve">   94210000  Nzk.mrsz.j.külf.bev.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 t="str">
            <v xml:space="preserve">   94220000  Nzk.mrsz.j.belf.bev.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Q176">
            <v>0</v>
          </cell>
          <cell r="S176">
            <v>0</v>
          </cell>
        </row>
        <row r="177">
          <cell r="B177" t="str">
            <v xml:space="preserve">   94310000  Szerződéses járat bevétele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 t="str">
            <v xml:space="preserve">   94410000  Belf.klj.bevétele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Q178">
            <v>0</v>
          </cell>
          <cell r="S178">
            <v>0</v>
          </cell>
        </row>
        <row r="179">
          <cell r="B179" t="str">
            <v xml:space="preserve">   94411000  Belf.klj.egy.bev.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Q179">
            <v>0</v>
          </cell>
          <cell r="S179">
            <v>0</v>
          </cell>
        </row>
        <row r="180">
          <cell r="B180" t="str">
            <v xml:space="preserve">   94420000  Belf.hat.ár.klj.bev.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Q180">
            <v>0</v>
          </cell>
          <cell r="S180">
            <v>0</v>
          </cell>
        </row>
        <row r="181">
          <cell r="B181" t="str">
            <v xml:space="preserve">   94421000  Blf.hat.klj.egy.bev.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Q181">
            <v>0</v>
          </cell>
          <cell r="S181">
            <v>0</v>
          </cell>
        </row>
        <row r="182">
          <cell r="B182" t="str">
            <v xml:space="preserve">   94510000  Nemz.különj.bevétele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Q182">
            <v>0</v>
          </cell>
          <cell r="S182">
            <v>0</v>
          </cell>
        </row>
        <row r="183">
          <cell r="B183" t="str">
            <v xml:space="preserve">   94511000  Nz.klj.egyéb bev.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Q183">
            <v>0</v>
          </cell>
          <cell r="S183">
            <v>0</v>
          </cell>
        </row>
        <row r="184">
          <cell r="B184" t="str">
            <v xml:space="preserve">   94530000  Klj.kerek.különb.bev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Q184">
            <v>0</v>
          </cell>
          <cell r="S184">
            <v>0</v>
          </cell>
        </row>
        <row r="185">
          <cell r="B185" t="str">
            <v xml:space="preserve">   94610000  Poggyász szállítás bevétele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Q185">
            <v>0</v>
          </cell>
          <cell r="S185">
            <v>0</v>
          </cell>
        </row>
        <row r="186">
          <cell r="B186" t="str">
            <v xml:space="preserve">   94620000  Posta szállítás bevétele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Q186">
            <v>0</v>
          </cell>
          <cell r="S186">
            <v>0</v>
          </cell>
        </row>
        <row r="187">
          <cell r="B187" t="str">
            <v xml:space="preserve">   94631000  Bev.elsz.többl/hiány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Q187">
            <v>0</v>
          </cell>
          <cell r="S187">
            <v>0</v>
          </cell>
        </row>
        <row r="188">
          <cell r="B188" t="str">
            <v xml:space="preserve">   94632000  Pótdíj, bírság bevétele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Q188">
            <v>0</v>
          </cell>
          <cell r="S188">
            <v>0</v>
          </cell>
        </row>
        <row r="189">
          <cell r="B189" t="str">
            <v xml:space="preserve">   94633000  Jegyell.menetdíj bev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Q189">
            <v>0</v>
          </cell>
          <cell r="S189">
            <v>0</v>
          </cell>
        </row>
        <row r="190">
          <cell r="B190" t="str">
            <v xml:space="preserve">   94634000  Jegyell. pótdíj bev.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Q190">
            <v>0</v>
          </cell>
          <cell r="S190">
            <v>0</v>
          </cell>
        </row>
        <row r="191">
          <cell r="B191" t="str">
            <v xml:space="preserve">   94710000  Személyszáll.jut.b.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Q191">
            <v>0</v>
          </cell>
          <cell r="S191">
            <v>0</v>
          </cell>
        </row>
        <row r="192">
          <cell r="B192" t="str">
            <v xml:space="preserve">   94810000  Helyi 65 é.f. árkieg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Q192">
            <v>0</v>
          </cell>
          <cell r="S192">
            <v>0</v>
          </cell>
        </row>
        <row r="193">
          <cell r="B193" t="str">
            <v xml:space="preserve">   94820000  Helyi tanuló árkieg.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Q193">
            <v>0</v>
          </cell>
          <cell r="S193">
            <v>0</v>
          </cell>
        </row>
        <row r="194">
          <cell r="B194" t="str">
            <v xml:space="preserve">   94830000  Helyk. 65 é.f.árkieg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Q194">
            <v>0</v>
          </cell>
          <cell r="S194">
            <v>0</v>
          </cell>
        </row>
        <row r="195">
          <cell r="B195" t="str">
            <v xml:space="preserve">   94840000  Helyk. 50 % árkieg.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Q195">
            <v>0</v>
          </cell>
          <cell r="S195">
            <v>0</v>
          </cell>
        </row>
        <row r="196">
          <cell r="B196" t="str">
            <v xml:space="preserve">   94850000  Helyk. 67,5 % árkieg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Q196">
            <v>0</v>
          </cell>
          <cell r="S196">
            <v>0</v>
          </cell>
        </row>
        <row r="197">
          <cell r="B197" t="str">
            <v xml:space="preserve">   94860000  Helyk. 90 % árkieg.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Q197">
            <v>0</v>
          </cell>
          <cell r="S197">
            <v>0</v>
          </cell>
        </row>
        <row r="198">
          <cell r="B198" t="str">
            <v xml:space="preserve">   94870000  Helyk.tanuló árkieg.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Q198">
            <v>0</v>
          </cell>
          <cell r="S198">
            <v>0</v>
          </cell>
        </row>
        <row r="199">
          <cell r="B199" t="str">
            <v xml:space="preserve">   94871000  Hk. 67,5% árkieg.bér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Q199">
            <v>0</v>
          </cell>
          <cell r="S199">
            <v>0</v>
          </cell>
        </row>
        <row r="200">
          <cell r="B200" t="str">
            <v xml:space="preserve">   94872000  Hk. 90% árkieg.bér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Q200">
            <v>0</v>
          </cell>
          <cell r="S200">
            <v>0</v>
          </cell>
        </row>
        <row r="201">
          <cell r="B201" t="str">
            <v xml:space="preserve">   94873000  Hk. 67,5% árk. fébér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Q201">
            <v>0</v>
          </cell>
          <cell r="S201">
            <v>0</v>
          </cell>
        </row>
        <row r="202">
          <cell r="B202" t="str">
            <v xml:space="preserve">   94874000  Hk. 90% árk.félh bér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Q202">
            <v>0</v>
          </cell>
          <cell r="S202">
            <v>0</v>
          </cell>
        </row>
        <row r="203">
          <cell r="B203" t="str">
            <v xml:space="preserve">   94880000  Hat.áras klj. árkieg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Q203">
            <v>0</v>
          </cell>
          <cell r="S203">
            <v>0</v>
          </cell>
        </row>
        <row r="204">
          <cell r="B204" t="str">
            <v xml:space="preserve">   95800000  Egyéb értékesítés bevétele</v>
          </cell>
          <cell r="Q204">
            <v>0</v>
          </cell>
          <cell r="S204">
            <v>0</v>
          </cell>
        </row>
        <row r="205">
          <cell r="B205" t="str">
            <v xml:space="preserve">   96600000  Autób.káresemény bev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Q205">
            <v>0</v>
          </cell>
          <cell r="S205">
            <v>0</v>
          </cell>
        </row>
        <row r="206">
          <cell r="B206" t="str">
            <v xml:space="preserve">   96990000  Ktg.ellent.kap.tám.</v>
          </cell>
          <cell r="C206">
            <v>0</v>
          </cell>
          <cell r="D206">
            <v>0</v>
          </cell>
          <cell r="E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M206">
            <v>0</v>
          </cell>
          <cell r="Q206">
            <v>0</v>
          </cell>
          <cell r="S206">
            <v>0</v>
          </cell>
        </row>
        <row r="207">
          <cell r="B207" t="str">
            <v xml:space="preserve">   96992000  BKSZ támogatás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Q207">
            <v>0</v>
          </cell>
          <cell r="S207">
            <v>0</v>
          </cell>
        </row>
        <row r="208">
          <cell r="B208" t="str">
            <v xml:space="preserve">   99600000  Fejleszt.támog.bev.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Q208">
            <v>0</v>
          </cell>
          <cell r="S208">
            <v>0</v>
          </cell>
        </row>
        <row r="209">
          <cell r="B209" t="str">
            <v xml:space="preserve">   95110000  Ipari szolgált.bevét</v>
          </cell>
          <cell r="Q209">
            <v>0</v>
          </cell>
          <cell r="S209">
            <v>0</v>
          </cell>
        </row>
        <row r="210">
          <cell r="B210" t="str">
            <v xml:space="preserve">   95120000  Jegyk.gépek jav.bev.</v>
          </cell>
          <cell r="C210">
            <v>-204000</v>
          </cell>
          <cell r="D210">
            <v>-204000</v>
          </cell>
          <cell r="E210">
            <v>-204000</v>
          </cell>
          <cell r="F210">
            <v>-204000</v>
          </cell>
          <cell r="G210">
            <v>-204000</v>
          </cell>
          <cell r="H210">
            <v>-204000</v>
          </cell>
          <cell r="I210">
            <v>-204000</v>
          </cell>
          <cell r="J210">
            <v>-204000</v>
          </cell>
          <cell r="K210">
            <v>-204000</v>
          </cell>
          <cell r="L210">
            <v>-204000</v>
          </cell>
          <cell r="M210">
            <v>-204000</v>
          </cell>
          <cell r="N210">
            <v>-205000</v>
          </cell>
          <cell r="Q210">
            <v>-2449000</v>
          </cell>
          <cell r="S210">
            <v>-2449000</v>
          </cell>
        </row>
        <row r="211">
          <cell r="B211" t="str">
            <v xml:space="preserve">   95180000  Hirdetés, reklám bevétele</v>
          </cell>
          <cell r="Q211">
            <v>0</v>
          </cell>
          <cell r="S211">
            <v>0</v>
          </cell>
        </row>
        <row r="212">
          <cell r="B212" t="str">
            <v xml:space="preserve">   95190000  Bérbead.ingatl.bev.</v>
          </cell>
          <cell r="Q212">
            <v>0</v>
          </cell>
          <cell r="S212">
            <v>0</v>
          </cell>
        </row>
        <row r="213">
          <cell r="B213" t="str">
            <v xml:space="preserve">   95210000  Továbbsz.szolg.bev.</v>
          </cell>
          <cell r="Q213">
            <v>0</v>
          </cell>
          <cell r="S213">
            <v>0</v>
          </cell>
        </row>
        <row r="214">
          <cell r="B214" t="str">
            <v xml:space="preserve">   95250000  Áram közv.szolg.bev.</v>
          </cell>
          <cell r="Q214">
            <v>0</v>
          </cell>
          <cell r="S214">
            <v>0</v>
          </cell>
        </row>
        <row r="215">
          <cell r="B215" t="str">
            <v xml:space="preserve">   95260000  Gáz közv.szolg.bev.</v>
          </cell>
          <cell r="Q215">
            <v>0</v>
          </cell>
          <cell r="S215">
            <v>0</v>
          </cell>
        </row>
        <row r="216">
          <cell r="B216" t="str">
            <v xml:space="preserve">   95270000  Víz közvet.szolg.bev</v>
          </cell>
          <cell r="Q216">
            <v>0</v>
          </cell>
          <cell r="S216">
            <v>0</v>
          </cell>
        </row>
        <row r="217">
          <cell r="B217" t="str">
            <v xml:space="preserve">   95290000  Készp.közv.sz.bev.</v>
          </cell>
          <cell r="Q217">
            <v>0</v>
          </cell>
          <cell r="S217">
            <v>0</v>
          </cell>
        </row>
        <row r="218">
          <cell r="B218" t="str">
            <v xml:space="preserve">   95500000  Anyageladás bevétele</v>
          </cell>
          <cell r="C218">
            <v>-513097</v>
          </cell>
          <cell r="D218">
            <v>-1116618</v>
          </cell>
          <cell r="E218">
            <v>-144462</v>
          </cell>
          <cell r="F218">
            <v>-758664</v>
          </cell>
          <cell r="G218">
            <v>-445995</v>
          </cell>
          <cell r="H218">
            <v>-76964</v>
          </cell>
          <cell r="I218">
            <v>-790804</v>
          </cell>
          <cell r="J218">
            <v>-640536</v>
          </cell>
          <cell r="K218">
            <v>-489401</v>
          </cell>
          <cell r="L218">
            <v>-644731</v>
          </cell>
          <cell r="M218">
            <v>-1352044</v>
          </cell>
          <cell r="N218">
            <v>-110770</v>
          </cell>
          <cell r="Q218">
            <v>-7084086</v>
          </cell>
          <cell r="S218">
            <v>-7084086</v>
          </cell>
        </row>
        <row r="219">
          <cell r="B219" t="str">
            <v xml:space="preserve">   95600000  Bontóü.ag.eladás bev</v>
          </cell>
          <cell r="C219">
            <v>-1890477</v>
          </cell>
          <cell r="D219">
            <v>-1991588</v>
          </cell>
          <cell r="E219">
            <v>-2259985</v>
          </cell>
          <cell r="F219">
            <v>-1321041</v>
          </cell>
          <cell r="G219">
            <v>-1044273</v>
          </cell>
          <cell r="H219">
            <v>-2355826</v>
          </cell>
          <cell r="I219">
            <v>-768793</v>
          </cell>
          <cell r="J219">
            <v>-329318</v>
          </cell>
          <cell r="K219">
            <v>-1395559</v>
          </cell>
          <cell r="L219">
            <v>-2446254</v>
          </cell>
          <cell r="M219">
            <v>-2978907</v>
          </cell>
          <cell r="N219">
            <v>-1331330</v>
          </cell>
          <cell r="Q219">
            <v>-20113351</v>
          </cell>
          <cell r="S219">
            <v>-20113351</v>
          </cell>
        </row>
        <row r="220">
          <cell r="B220" t="str">
            <v xml:space="preserve">   95700000  Menetrendk.elad.bev.</v>
          </cell>
          <cell r="Q220">
            <v>0</v>
          </cell>
          <cell r="S220">
            <v>0</v>
          </cell>
        </row>
        <row r="221">
          <cell r="B221" t="str">
            <v xml:space="preserve">   96100000  Szigethalmi üdülő bevétele</v>
          </cell>
          <cell r="Q221">
            <v>0</v>
          </cell>
          <cell r="S221">
            <v>0</v>
          </cell>
        </row>
        <row r="222">
          <cell r="B222" t="str">
            <v xml:space="preserve">   96500000  T.eszk.eladás bev.</v>
          </cell>
          <cell r="Q222">
            <v>0</v>
          </cell>
          <cell r="S222">
            <v>0</v>
          </cell>
        </row>
        <row r="223">
          <cell r="B223" t="str">
            <v xml:space="preserve">   96700000  Belsz.káresemény bev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Q223">
            <v>0</v>
          </cell>
          <cell r="S223">
            <v>0</v>
          </cell>
        </row>
        <row r="224">
          <cell r="B224" t="str">
            <v xml:space="preserve">   96800000  Egyéb káresem. bev.</v>
          </cell>
          <cell r="Q224">
            <v>0</v>
          </cell>
          <cell r="S224">
            <v>0</v>
          </cell>
        </row>
        <row r="225">
          <cell r="B225" t="str">
            <v xml:space="preserve">   96951000  Rakt.készl.lelt.több</v>
          </cell>
          <cell r="C225">
            <v>-258750</v>
          </cell>
          <cell r="D225">
            <v>-4059112</v>
          </cell>
          <cell r="E225">
            <v>-194915</v>
          </cell>
          <cell r="F225">
            <v>-187831</v>
          </cell>
          <cell r="G225">
            <v>-200715</v>
          </cell>
          <cell r="H225">
            <v>-202193</v>
          </cell>
          <cell r="I225">
            <v>-140105</v>
          </cell>
          <cell r="J225">
            <v>-189765</v>
          </cell>
          <cell r="K225">
            <v>-142793</v>
          </cell>
          <cell r="L225">
            <v>-282378</v>
          </cell>
          <cell r="M225">
            <v>-230354</v>
          </cell>
          <cell r="N225">
            <v>-846450</v>
          </cell>
          <cell r="Q225">
            <v>-6935361</v>
          </cell>
          <cell r="S225">
            <v>-6935361</v>
          </cell>
        </row>
        <row r="226">
          <cell r="B226" t="str">
            <v xml:space="preserve">   96970000  Egyéb bevétel</v>
          </cell>
          <cell r="Q226">
            <v>0</v>
          </cell>
          <cell r="S226">
            <v>0</v>
          </cell>
        </row>
        <row r="227">
          <cell r="B227" t="str">
            <v xml:space="preserve">   98100000  Kapott bankkamat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Q227">
            <v>0</v>
          </cell>
          <cell r="S227">
            <v>0</v>
          </cell>
        </row>
        <row r="228">
          <cell r="B228" t="str">
            <v xml:space="preserve">   59300002  Társ.+Funkc.ig.ált.</v>
          </cell>
          <cell r="N228">
            <v>0</v>
          </cell>
          <cell r="Q228">
            <v>0</v>
          </cell>
          <cell r="S228">
            <v>0</v>
          </cell>
        </row>
        <row r="229">
          <cell r="B229" t="str">
            <v xml:space="preserve">   59300003  DÜI területi ált.</v>
          </cell>
          <cell r="C229">
            <v>3533463</v>
          </cell>
          <cell r="D229">
            <v>1371876</v>
          </cell>
          <cell r="E229">
            <v>2951350</v>
          </cell>
          <cell r="F229">
            <v>2640435</v>
          </cell>
          <cell r="G229">
            <v>1437947</v>
          </cell>
          <cell r="H229">
            <v>3181566</v>
          </cell>
          <cell r="I229">
            <v>2740507</v>
          </cell>
          <cell r="J229">
            <v>3324612</v>
          </cell>
          <cell r="K229">
            <v>3754180</v>
          </cell>
          <cell r="L229">
            <v>3298121</v>
          </cell>
          <cell r="M229">
            <v>-1000957</v>
          </cell>
          <cell r="N229">
            <v>3244557</v>
          </cell>
          <cell r="Q229">
            <v>30477657</v>
          </cell>
          <cell r="S229">
            <v>30477657</v>
          </cell>
        </row>
        <row r="230">
          <cell r="B230" t="str">
            <v xml:space="preserve">   59300004  ÉÜI területi ált.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Q230">
            <v>0</v>
          </cell>
          <cell r="S230">
            <v>0</v>
          </cell>
        </row>
        <row r="231">
          <cell r="B231" t="str">
            <v xml:space="preserve">   59300005  Váll.I területi ált.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Q231">
            <v>0</v>
          </cell>
          <cell r="S231">
            <v>0</v>
          </cell>
        </row>
        <row r="232">
          <cell r="B232" t="str">
            <v xml:space="preserve">   59300025  Pályaudvar használat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Q232">
            <v>0</v>
          </cell>
          <cell r="S232">
            <v>0</v>
          </cell>
        </row>
        <row r="233">
          <cell r="B233" t="str">
            <v xml:space="preserve">   59300031  nzk.csoport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Q233">
            <v>0</v>
          </cell>
          <cell r="S233">
            <v>0</v>
          </cell>
        </row>
        <row r="234">
          <cell r="B234" t="str">
            <v xml:space="preserve">   59300032  Ügyfélszolg.ktg.vra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Q234">
            <v>0</v>
          </cell>
          <cell r="S234">
            <v>0</v>
          </cell>
        </row>
        <row r="235">
          <cell r="B235" t="str">
            <v xml:space="preserve">   59300033  nzk.pénztár vonra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Q235">
            <v>0</v>
          </cell>
          <cell r="S235">
            <v>0</v>
          </cell>
        </row>
        <row r="236">
          <cell r="B236" t="str">
            <v xml:space="preserve">   59300034  Belf.sz.t.cs.ktg.vra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Q236">
            <v>0</v>
          </cell>
          <cell r="S236">
            <v>0</v>
          </cell>
        </row>
        <row r="237">
          <cell r="B237" t="str">
            <v xml:space="preserve">   59300035  Bevell.csop.ktg.vra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Q237">
            <v>0</v>
          </cell>
          <cell r="S237">
            <v>0</v>
          </cell>
        </row>
        <row r="238">
          <cell r="B238" t="str">
            <v xml:space="preserve">   59300036  Forg.irányít.ktg.vra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Q238">
            <v>0</v>
          </cell>
          <cell r="S238">
            <v>0</v>
          </cell>
        </row>
        <row r="239">
          <cell r="B239" t="str">
            <v xml:space="preserve">   59300037  Járműfennt. ktg.vra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Q239">
            <v>0</v>
          </cell>
          <cell r="S239">
            <v>0</v>
          </cell>
        </row>
        <row r="240">
          <cell r="B240" t="str">
            <v xml:space="preserve">   59300038  belf.pénztár vonra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Q240">
            <v>0</v>
          </cell>
          <cell r="S240">
            <v>0</v>
          </cell>
        </row>
        <row r="241">
          <cell r="B241" t="str">
            <v xml:space="preserve">   59300039  Ért.iroda vonra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Q241">
            <v>0</v>
          </cell>
          <cell r="S241">
            <v>0</v>
          </cell>
        </row>
        <row r="242">
          <cell r="B242" t="str">
            <v xml:space="preserve">   59300040  Pénzügyi szolg.vonra</v>
          </cell>
          <cell r="N242">
            <v>0</v>
          </cell>
          <cell r="Q242">
            <v>0</v>
          </cell>
          <cell r="S242">
            <v>0</v>
          </cell>
        </row>
        <row r="243">
          <cell r="B243" t="str">
            <v xml:space="preserve">   59300041  Számvit. szolg.vonra</v>
          </cell>
          <cell r="N243">
            <v>0</v>
          </cell>
          <cell r="Q243">
            <v>0</v>
          </cell>
          <cell r="S243">
            <v>0</v>
          </cell>
        </row>
        <row r="244">
          <cell r="B244" t="str">
            <v xml:space="preserve">   59300042  Logiszt. szolg.vonra</v>
          </cell>
          <cell r="N244">
            <v>0</v>
          </cell>
          <cell r="Q244">
            <v>0</v>
          </cell>
          <cell r="S244">
            <v>0</v>
          </cell>
        </row>
        <row r="245">
          <cell r="B245" t="str">
            <v xml:space="preserve">   59300043  Humánügy szolg.vonra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Q245">
            <v>0</v>
          </cell>
          <cell r="S245">
            <v>0</v>
          </cell>
        </row>
        <row r="246">
          <cell r="B246" t="str">
            <v xml:space="preserve">   59300044  Ker.Ig. vonra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Q246">
            <v>0</v>
          </cell>
          <cell r="S246">
            <v>0</v>
          </cell>
        </row>
        <row r="247">
          <cell r="B247" t="str">
            <v xml:space="preserve">   59300045  PR csop. vonra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Q247">
            <v>0</v>
          </cell>
          <cell r="S247">
            <v>0</v>
          </cell>
        </row>
        <row r="248">
          <cell r="B248" t="str">
            <v xml:space="preserve">   59300046  Utazási Iroda költsége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Q248">
            <v>0</v>
          </cell>
          <cell r="S248">
            <v>0</v>
          </cell>
        </row>
        <row r="249">
          <cell r="B249" t="str">
            <v xml:space="preserve">   59300047  Vállalk. Iroda ktg.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Q249">
            <v>0</v>
          </cell>
          <cell r="S249">
            <v>0</v>
          </cell>
        </row>
        <row r="250">
          <cell r="B250" t="str">
            <v xml:space="preserve">   59300101  Vállalk. forg.üzemei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Q250">
            <v>0</v>
          </cell>
          <cell r="S250">
            <v>0</v>
          </cell>
        </row>
        <row r="251">
          <cell r="B251" t="str">
            <v xml:space="preserve">   59300102  Északi Üi.forgüzemei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Q251">
            <v>0</v>
          </cell>
          <cell r="S251">
            <v>0</v>
          </cell>
        </row>
        <row r="252">
          <cell r="B252" t="str">
            <v xml:space="preserve">   59300103  Déli Üi.forg. üzemei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Q252">
            <v>0</v>
          </cell>
          <cell r="S252">
            <v>0</v>
          </cell>
        </row>
        <row r="253">
          <cell r="B253" t="str">
            <v xml:space="preserve">   59300201  karb.tart/busz-vonal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Q253">
            <v>0</v>
          </cell>
          <cell r="S253">
            <v>0</v>
          </cell>
        </row>
        <row r="254">
          <cell r="B254" t="str">
            <v xml:space="preserve">   59300204  napi revízió buszra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Q254">
            <v>0</v>
          </cell>
          <cell r="S254">
            <v>0</v>
          </cell>
        </row>
        <row r="255">
          <cell r="B255" t="str">
            <v xml:space="preserve">   59500001  karb.tart.</v>
          </cell>
          <cell r="Q255">
            <v>0</v>
          </cell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B260" t="str">
            <v>7427 ÖSSZESEN:</v>
          </cell>
          <cell r="C260">
            <v>666250</v>
          </cell>
          <cell r="D260">
            <v>-1007561</v>
          </cell>
          <cell r="E260">
            <v>-750</v>
          </cell>
          <cell r="F260">
            <v>1107211</v>
          </cell>
          <cell r="G260">
            <v>-191391</v>
          </cell>
          <cell r="H260">
            <v>246537</v>
          </cell>
          <cell r="I260">
            <v>-1036018</v>
          </cell>
          <cell r="J260">
            <v>2992522</v>
          </cell>
          <cell r="K260">
            <v>732656</v>
          </cell>
          <cell r="L260">
            <v>1220555</v>
          </cell>
          <cell r="M260">
            <v>-3436379</v>
          </cell>
          <cell r="N260">
            <v>1702260</v>
          </cell>
          <cell r="O260">
            <v>0</v>
          </cell>
          <cell r="P260">
            <v>0</v>
          </cell>
          <cell r="Q260">
            <v>2995892</v>
          </cell>
          <cell r="S260">
            <v>2995892</v>
          </cell>
        </row>
      </sheetData>
      <sheetData sheetId="5">
        <row r="5">
          <cell r="B5" t="str">
            <v xml:space="preserve">   51220000  Gáz, földgáz ktg.</v>
          </cell>
          <cell r="C5">
            <v>7102000</v>
          </cell>
          <cell r="D5">
            <v>5011000</v>
          </cell>
          <cell r="E5">
            <v>2920000</v>
          </cell>
          <cell r="F5">
            <v>2084000</v>
          </cell>
          <cell r="G5">
            <v>1247000</v>
          </cell>
          <cell r="H5">
            <v>1247000</v>
          </cell>
          <cell r="I5">
            <v>1247000</v>
          </cell>
          <cell r="J5">
            <v>1247000</v>
          </cell>
          <cell r="K5">
            <v>2084000</v>
          </cell>
          <cell r="L5">
            <v>3756000</v>
          </cell>
          <cell r="M5">
            <v>6265000</v>
          </cell>
          <cell r="N5">
            <v>7520000</v>
          </cell>
          <cell r="Q5">
            <v>41730000</v>
          </cell>
          <cell r="S5">
            <v>41730000</v>
          </cell>
        </row>
        <row r="6">
          <cell r="B6" t="str">
            <v xml:space="preserve">   51221100  Benzin költsége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Q6">
            <v>0</v>
          </cell>
          <cell r="S6">
            <v>0</v>
          </cell>
        </row>
        <row r="7">
          <cell r="B7" t="str">
            <v xml:space="preserve">   51221200  Gázolaj  költsége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Q7">
            <v>0</v>
          </cell>
          <cell r="S7">
            <v>0</v>
          </cell>
        </row>
        <row r="8">
          <cell r="B8" t="str">
            <v xml:space="preserve">   51221230  Jármű fűtési ktg.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S8">
            <v>0</v>
          </cell>
        </row>
        <row r="9">
          <cell r="B9" t="str">
            <v xml:space="preserve">   51221300  Motorolaj  költsége</v>
          </cell>
          <cell r="C9">
            <v>0</v>
          </cell>
          <cell r="D9">
            <v>7711</v>
          </cell>
          <cell r="E9">
            <v>62142</v>
          </cell>
          <cell r="F9">
            <v>17913</v>
          </cell>
          <cell r="G9">
            <v>36031</v>
          </cell>
          <cell r="H9">
            <v>26529</v>
          </cell>
          <cell r="I9">
            <v>14900</v>
          </cell>
          <cell r="J9">
            <v>33441</v>
          </cell>
          <cell r="K9">
            <v>28091</v>
          </cell>
          <cell r="L9">
            <v>6230</v>
          </cell>
          <cell r="M9">
            <v>13243</v>
          </cell>
          <cell r="N9">
            <v>15675</v>
          </cell>
          <cell r="Q9">
            <v>261906</v>
          </cell>
          <cell r="S9">
            <v>261906</v>
          </cell>
        </row>
        <row r="10">
          <cell r="B10" t="str">
            <v xml:space="preserve">   51221500  Kenőanyagok költsége</v>
          </cell>
          <cell r="C10">
            <v>3701</v>
          </cell>
          <cell r="D10">
            <v>42361</v>
          </cell>
          <cell r="E10">
            <v>0</v>
          </cell>
          <cell r="F10">
            <v>6907</v>
          </cell>
          <cell r="G10">
            <v>462</v>
          </cell>
          <cell r="H10">
            <v>461</v>
          </cell>
          <cell r="I10">
            <v>236690</v>
          </cell>
          <cell r="J10">
            <v>39548</v>
          </cell>
          <cell r="K10">
            <v>784</v>
          </cell>
          <cell r="L10">
            <v>19724</v>
          </cell>
          <cell r="M10">
            <v>44413</v>
          </cell>
          <cell r="N10">
            <v>41800</v>
          </cell>
          <cell r="Q10">
            <v>436851</v>
          </cell>
          <cell r="S10">
            <v>436851</v>
          </cell>
        </row>
        <row r="11">
          <cell r="B11" t="str">
            <v xml:space="preserve">   51223100  Új gumiabroncs költsége</v>
          </cell>
          <cell r="C11">
            <v>0</v>
          </cell>
          <cell r="D11">
            <v>52242</v>
          </cell>
          <cell r="E11">
            <v>0</v>
          </cell>
          <cell r="F11">
            <v>51595</v>
          </cell>
          <cell r="G11">
            <v>0</v>
          </cell>
          <cell r="H11">
            <v>116204</v>
          </cell>
          <cell r="I11">
            <v>0</v>
          </cell>
          <cell r="J11">
            <v>399781</v>
          </cell>
          <cell r="K11">
            <v>0</v>
          </cell>
          <cell r="L11">
            <v>44099</v>
          </cell>
          <cell r="M11">
            <v>97561</v>
          </cell>
          <cell r="N11">
            <v>99275</v>
          </cell>
          <cell r="Q11">
            <v>860757</v>
          </cell>
          <cell r="S11">
            <v>860757</v>
          </cell>
        </row>
        <row r="12">
          <cell r="B12" t="str">
            <v xml:space="preserve">   51223220  Javított gumi ktg.</v>
          </cell>
          <cell r="Q12">
            <v>0</v>
          </cell>
          <cell r="S12">
            <v>0</v>
          </cell>
        </row>
        <row r="13">
          <cell r="B13" t="str">
            <v xml:space="preserve">   51224110  Új anyag  ktg.</v>
          </cell>
          <cell r="C13">
            <v>3225710</v>
          </cell>
          <cell r="D13">
            <v>1689999</v>
          </cell>
          <cell r="E13">
            <v>2740188</v>
          </cell>
          <cell r="F13">
            <v>2561999</v>
          </cell>
          <cell r="G13">
            <v>1992366</v>
          </cell>
          <cell r="H13">
            <v>2941809</v>
          </cell>
          <cell r="I13">
            <v>1583116</v>
          </cell>
          <cell r="J13">
            <v>3125414</v>
          </cell>
          <cell r="K13">
            <v>2609056</v>
          </cell>
          <cell r="L13">
            <v>3664085</v>
          </cell>
          <cell r="M13">
            <v>5114577</v>
          </cell>
          <cell r="N13">
            <v>3124550</v>
          </cell>
          <cell r="Q13">
            <v>34372869</v>
          </cell>
          <cell r="S13">
            <v>34372869</v>
          </cell>
        </row>
        <row r="14">
          <cell r="B14" t="str">
            <v xml:space="preserve">   51224130  Haszn. anyag ktg.</v>
          </cell>
          <cell r="C14">
            <v>104774</v>
          </cell>
          <cell r="D14">
            <v>382589</v>
          </cell>
          <cell r="E14">
            <v>190467</v>
          </cell>
          <cell r="F14">
            <v>140832</v>
          </cell>
          <cell r="G14">
            <v>147577</v>
          </cell>
          <cell r="H14">
            <v>448292</v>
          </cell>
          <cell r="I14">
            <v>113878</v>
          </cell>
          <cell r="J14">
            <v>83280</v>
          </cell>
          <cell r="K14">
            <v>76295</v>
          </cell>
          <cell r="L14">
            <v>78904</v>
          </cell>
          <cell r="M14">
            <v>200441</v>
          </cell>
          <cell r="N14">
            <v>219450</v>
          </cell>
          <cell r="Q14">
            <v>2186779</v>
          </cell>
          <cell r="S14">
            <v>2186779</v>
          </cell>
        </row>
        <row r="15">
          <cell r="B15" t="str">
            <v xml:space="preserve">   51224160  Jav.tlan alkatr ktg.</v>
          </cell>
          <cell r="Q15">
            <v>0</v>
          </cell>
          <cell r="S15">
            <v>0</v>
          </cell>
        </row>
        <row r="16">
          <cell r="B16" t="str">
            <v xml:space="preserve">   51225100  Új fődarab költsége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S16">
            <v>0</v>
          </cell>
        </row>
        <row r="17">
          <cell r="B17" t="str">
            <v xml:space="preserve">   51225300  Haszn. fődarab  ktg.</v>
          </cell>
          <cell r="C17">
            <v>104500</v>
          </cell>
          <cell r="D17">
            <v>23338</v>
          </cell>
          <cell r="E17">
            <v>374528</v>
          </cell>
          <cell r="F17">
            <v>35739</v>
          </cell>
          <cell r="G17">
            <v>0</v>
          </cell>
          <cell r="H17">
            <v>13167</v>
          </cell>
          <cell r="I17">
            <v>0</v>
          </cell>
          <cell r="J17">
            <v>0</v>
          </cell>
          <cell r="K17">
            <v>0</v>
          </cell>
          <cell r="L17">
            <v>451963</v>
          </cell>
          <cell r="M17">
            <v>342447</v>
          </cell>
          <cell r="N17">
            <v>104500</v>
          </cell>
          <cell r="Q17">
            <v>1450182</v>
          </cell>
          <cell r="S17">
            <v>1450182</v>
          </cell>
        </row>
        <row r="18">
          <cell r="B18" t="str">
            <v xml:space="preserve">   51225600  Javítatlan fődarab költsége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Q18">
            <v>0</v>
          </cell>
          <cell r="S18">
            <v>0</v>
          </cell>
        </row>
        <row r="19">
          <cell r="B19" t="str">
            <v xml:space="preserve">   51226100  Fogyóanyag költsége</v>
          </cell>
          <cell r="C19">
            <v>295349</v>
          </cell>
          <cell r="D19">
            <v>400287</v>
          </cell>
          <cell r="E19">
            <v>460723</v>
          </cell>
          <cell r="F19">
            <v>798858</v>
          </cell>
          <cell r="G19">
            <v>390388</v>
          </cell>
          <cell r="H19">
            <v>226910</v>
          </cell>
          <cell r="I19">
            <v>587937</v>
          </cell>
          <cell r="J19">
            <v>349850</v>
          </cell>
          <cell r="K19">
            <v>403303</v>
          </cell>
          <cell r="L19">
            <v>623612</v>
          </cell>
          <cell r="M19">
            <v>238486</v>
          </cell>
          <cell r="N19">
            <v>478610</v>
          </cell>
          <cell r="Q19">
            <v>5254313</v>
          </cell>
          <cell r="S19">
            <v>5254313</v>
          </cell>
        </row>
        <row r="20">
          <cell r="B20" t="str">
            <v xml:space="preserve">   51226300  Munkaruha  ktg.</v>
          </cell>
          <cell r="C20">
            <v>125714</v>
          </cell>
          <cell r="D20">
            <v>99556</v>
          </cell>
          <cell r="E20">
            <v>527718</v>
          </cell>
          <cell r="F20">
            <v>379334</v>
          </cell>
          <cell r="G20">
            <v>242308</v>
          </cell>
          <cell r="H20">
            <v>157812</v>
          </cell>
          <cell r="I20">
            <v>351986</v>
          </cell>
          <cell r="J20">
            <v>128429</v>
          </cell>
          <cell r="K20">
            <v>136811</v>
          </cell>
          <cell r="L20">
            <v>290343</v>
          </cell>
          <cell r="M20">
            <v>304674</v>
          </cell>
          <cell r="N20">
            <v>495330</v>
          </cell>
          <cell r="Q20">
            <v>3240015</v>
          </cell>
          <cell r="S20">
            <v>3240015</v>
          </cell>
        </row>
        <row r="21">
          <cell r="B21" t="str">
            <v xml:space="preserve">   51227100  Védőfelszerelés költsége</v>
          </cell>
          <cell r="C21">
            <v>255050</v>
          </cell>
          <cell r="D21">
            <v>358958</v>
          </cell>
          <cell r="E21">
            <v>255049</v>
          </cell>
          <cell r="F21">
            <v>368404</v>
          </cell>
          <cell r="G21">
            <v>377850</v>
          </cell>
          <cell r="H21">
            <v>382574</v>
          </cell>
          <cell r="I21">
            <v>425082</v>
          </cell>
          <cell r="J21">
            <v>255049</v>
          </cell>
          <cell r="K21">
            <v>245603</v>
          </cell>
          <cell r="L21">
            <v>198371</v>
          </cell>
          <cell r="M21">
            <v>302280</v>
          </cell>
          <cell r="N21">
            <v>236155</v>
          </cell>
          <cell r="Q21">
            <v>3660425</v>
          </cell>
          <cell r="S21">
            <v>3660425</v>
          </cell>
        </row>
        <row r="22">
          <cell r="B22" t="str">
            <v xml:space="preserve">   51225900  Bontott készletek rakt.v.ktg-e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Q22">
            <v>0</v>
          </cell>
          <cell r="S22">
            <v>0</v>
          </cell>
        </row>
        <row r="23">
          <cell r="B23" t="str">
            <v xml:space="preserve">   51229100  Egyéb fűtőag. ktg.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S23">
            <v>0</v>
          </cell>
        </row>
        <row r="24">
          <cell r="B24" t="str">
            <v xml:space="preserve">   51230000  Gőz költsége</v>
          </cell>
          <cell r="C24">
            <v>122000</v>
          </cell>
          <cell r="D24">
            <v>108000</v>
          </cell>
          <cell r="E24">
            <v>93000</v>
          </cell>
          <cell r="F24">
            <v>86000</v>
          </cell>
          <cell r="G24">
            <v>86000</v>
          </cell>
          <cell r="H24">
            <v>86000</v>
          </cell>
          <cell r="I24">
            <v>86000</v>
          </cell>
          <cell r="J24">
            <v>86000</v>
          </cell>
          <cell r="K24">
            <v>86000</v>
          </cell>
          <cell r="L24">
            <v>100000</v>
          </cell>
          <cell r="M24">
            <v>115000</v>
          </cell>
          <cell r="N24">
            <v>122000</v>
          </cell>
          <cell r="Q24">
            <v>1176000</v>
          </cell>
          <cell r="S24">
            <v>1176000</v>
          </cell>
        </row>
        <row r="25">
          <cell r="B25" t="str">
            <v xml:space="preserve">   51231000  Ügyv.nyomt. ktg.</v>
          </cell>
          <cell r="C25">
            <v>1208517</v>
          </cell>
          <cell r="D25">
            <v>830295</v>
          </cell>
          <cell r="E25">
            <v>915838</v>
          </cell>
          <cell r="F25">
            <v>522565</v>
          </cell>
          <cell r="G25">
            <v>1044564</v>
          </cell>
          <cell r="H25">
            <v>951288</v>
          </cell>
          <cell r="I25">
            <v>611236</v>
          </cell>
          <cell r="J25">
            <v>516050</v>
          </cell>
          <cell r="K25">
            <v>914632</v>
          </cell>
          <cell r="L25">
            <v>553502</v>
          </cell>
          <cell r="M25">
            <v>879527</v>
          </cell>
          <cell r="N25">
            <v>965580</v>
          </cell>
          <cell r="Q25">
            <v>9913594</v>
          </cell>
          <cell r="S25">
            <v>9913594</v>
          </cell>
        </row>
        <row r="26">
          <cell r="B26" t="str">
            <v xml:space="preserve">   51231200  Forg. nyomt. ktg.</v>
          </cell>
          <cell r="C26">
            <v>1470000</v>
          </cell>
          <cell r="D26">
            <v>1470000</v>
          </cell>
          <cell r="E26">
            <v>1460000</v>
          </cell>
          <cell r="F26">
            <v>1470000</v>
          </cell>
          <cell r="G26">
            <v>1470000</v>
          </cell>
          <cell r="H26">
            <v>1460000</v>
          </cell>
          <cell r="I26">
            <v>1470000</v>
          </cell>
          <cell r="J26">
            <v>1470000</v>
          </cell>
          <cell r="K26">
            <v>1460000</v>
          </cell>
          <cell r="L26">
            <v>1470000</v>
          </cell>
          <cell r="M26">
            <v>1470000</v>
          </cell>
          <cell r="N26">
            <v>1460000</v>
          </cell>
          <cell r="Q26">
            <v>17600000</v>
          </cell>
          <cell r="S26">
            <v>17600000</v>
          </cell>
        </row>
        <row r="27">
          <cell r="B27" t="str">
            <v xml:space="preserve">   51232000  Jegyk.gépek tart.,ag</v>
          </cell>
          <cell r="C27">
            <v>198558</v>
          </cell>
          <cell r="D27">
            <v>198558</v>
          </cell>
          <cell r="E27">
            <v>198558</v>
          </cell>
          <cell r="F27">
            <v>198558</v>
          </cell>
          <cell r="G27">
            <v>198558</v>
          </cell>
          <cell r="H27">
            <v>198558</v>
          </cell>
          <cell r="I27">
            <v>198558</v>
          </cell>
          <cell r="J27">
            <v>198558</v>
          </cell>
          <cell r="K27">
            <v>198558</v>
          </cell>
          <cell r="L27">
            <v>198558</v>
          </cell>
          <cell r="M27">
            <v>198558</v>
          </cell>
          <cell r="N27">
            <v>198556</v>
          </cell>
          <cell r="Q27">
            <v>2382694</v>
          </cell>
          <cell r="S27">
            <v>2382694</v>
          </cell>
        </row>
        <row r="28">
          <cell r="B28" t="str">
            <v xml:space="preserve">   51235000  Bontásra váró busz költsége</v>
          </cell>
          <cell r="C28">
            <v>339878</v>
          </cell>
          <cell r="D28">
            <v>0</v>
          </cell>
          <cell r="E28">
            <v>0</v>
          </cell>
          <cell r="F28">
            <v>34933</v>
          </cell>
          <cell r="G28">
            <v>15989</v>
          </cell>
          <cell r="H28">
            <v>0</v>
          </cell>
          <cell r="I28">
            <v>0</v>
          </cell>
          <cell r="J28">
            <v>-19011</v>
          </cell>
          <cell r="K28">
            <v>-31977</v>
          </cell>
          <cell r="L28">
            <v>0</v>
          </cell>
          <cell r="M28">
            <v>15989</v>
          </cell>
          <cell r="N28">
            <v>20691</v>
          </cell>
          <cell r="Q28">
            <v>376492</v>
          </cell>
          <cell r="S28">
            <v>376492</v>
          </cell>
        </row>
        <row r="29">
          <cell r="B29" t="str">
            <v xml:space="preserve">   51235200  Komm. hulladék ktg.</v>
          </cell>
          <cell r="C29">
            <v>11818</v>
          </cell>
          <cell r="D29">
            <v>8744</v>
          </cell>
          <cell r="E29">
            <v>12317</v>
          </cell>
          <cell r="F29">
            <v>10541</v>
          </cell>
          <cell r="G29">
            <v>8429</v>
          </cell>
          <cell r="H29">
            <v>69483</v>
          </cell>
          <cell r="I29">
            <v>6481</v>
          </cell>
          <cell r="J29">
            <v>17841</v>
          </cell>
          <cell r="K29">
            <v>7781</v>
          </cell>
          <cell r="L29">
            <v>14918</v>
          </cell>
          <cell r="M29">
            <v>14145</v>
          </cell>
          <cell r="N29">
            <v>133760</v>
          </cell>
          <cell r="Q29">
            <v>316258</v>
          </cell>
          <cell r="S29">
            <v>316258</v>
          </cell>
        </row>
        <row r="30">
          <cell r="B30" t="str">
            <v xml:space="preserve">   51236000  Vesz. hulladék ktg.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Q30">
            <v>0</v>
          </cell>
          <cell r="S30">
            <v>0</v>
          </cell>
        </row>
        <row r="31">
          <cell r="B31" t="str">
            <v xml:space="preserve">   51240000  Víz,csatorna ktg.</v>
          </cell>
          <cell r="C31">
            <v>731000</v>
          </cell>
          <cell r="D31">
            <v>836000</v>
          </cell>
          <cell r="E31">
            <v>800000</v>
          </cell>
          <cell r="F31">
            <v>942000</v>
          </cell>
          <cell r="G31">
            <v>942000</v>
          </cell>
          <cell r="H31">
            <v>906000</v>
          </cell>
          <cell r="I31">
            <v>942000</v>
          </cell>
          <cell r="J31">
            <v>942000</v>
          </cell>
          <cell r="K31">
            <v>908000</v>
          </cell>
          <cell r="L31">
            <v>836000</v>
          </cell>
          <cell r="M31">
            <v>836000</v>
          </cell>
          <cell r="N31">
            <v>697000</v>
          </cell>
          <cell r="Q31">
            <v>10318000</v>
          </cell>
          <cell r="S31">
            <v>10318000</v>
          </cell>
        </row>
        <row r="32">
          <cell r="B32" t="str">
            <v xml:space="preserve">   51250000  Világítás költsége</v>
          </cell>
          <cell r="C32">
            <v>3011000</v>
          </cell>
          <cell r="D32">
            <v>3011000</v>
          </cell>
          <cell r="E32">
            <v>2889000</v>
          </cell>
          <cell r="F32">
            <v>3011000</v>
          </cell>
          <cell r="G32">
            <v>3011000</v>
          </cell>
          <cell r="H32">
            <v>3281000</v>
          </cell>
          <cell r="I32">
            <v>3403000</v>
          </cell>
          <cell r="J32">
            <v>3403000</v>
          </cell>
          <cell r="K32">
            <v>2892000</v>
          </cell>
          <cell r="L32">
            <v>3011000</v>
          </cell>
          <cell r="M32">
            <v>3011000</v>
          </cell>
          <cell r="N32">
            <v>3284000</v>
          </cell>
          <cell r="Q32">
            <v>37218000</v>
          </cell>
          <cell r="S32">
            <v>37218000</v>
          </cell>
        </row>
        <row r="33">
          <cell r="B33" t="str">
            <v xml:space="preserve">   51259000  Karamb. jav.energia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Q33">
            <v>0</v>
          </cell>
          <cell r="S33">
            <v>0</v>
          </cell>
        </row>
        <row r="34">
          <cell r="B34" t="str">
            <v xml:space="preserve">   51271000  Irószer  költsége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Q34">
            <v>0</v>
          </cell>
          <cell r="S34">
            <v>0</v>
          </cell>
        </row>
        <row r="35">
          <cell r="B35" t="str">
            <v xml:space="preserve">   51273000  Menetrend ktg.</v>
          </cell>
          <cell r="Q35">
            <v>0</v>
          </cell>
          <cell r="S35">
            <v>0</v>
          </cell>
        </row>
        <row r="36">
          <cell r="B36" t="str">
            <v xml:space="preserve">   51274000  Egyéb anyagok költsége</v>
          </cell>
          <cell r="C36">
            <v>706008</v>
          </cell>
          <cell r="D36">
            <v>631246</v>
          </cell>
          <cell r="E36">
            <v>631720</v>
          </cell>
          <cell r="F36">
            <v>667286</v>
          </cell>
          <cell r="G36">
            <v>510724</v>
          </cell>
          <cell r="H36">
            <v>608563</v>
          </cell>
          <cell r="I36">
            <v>495067</v>
          </cell>
          <cell r="J36">
            <v>474322</v>
          </cell>
          <cell r="K36">
            <v>543216</v>
          </cell>
          <cell r="L36">
            <v>633621</v>
          </cell>
          <cell r="M36">
            <v>510709</v>
          </cell>
          <cell r="N36">
            <v>501399</v>
          </cell>
          <cell r="Q36">
            <v>6913881</v>
          </cell>
          <cell r="S36">
            <v>6913881</v>
          </cell>
        </row>
        <row r="37">
          <cell r="B37" t="str">
            <v xml:space="preserve">   51274100  Tisztítószerek költsége</v>
          </cell>
          <cell r="C37">
            <v>361357</v>
          </cell>
          <cell r="D37">
            <v>300419</v>
          </cell>
          <cell r="E37">
            <v>304374</v>
          </cell>
          <cell r="F37">
            <v>580664</v>
          </cell>
          <cell r="G37">
            <v>893873</v>
          </cell>
          <cell r="H37">
            <v>552061</v>
          </cell>
          <cell r="I37">
            <v>314843</v>
          </cell>
          <cell r="J37">
            <v>318763</v>
          </cell>
          <cell r="K37">
            <v>441412</v>
          </cell>
          <cell r="L37">
            <v>410754</v>
          </cell>
          <cell r="M37">
            <v>551822</v>
          </cell>
          <cell r="N37">
            <v>627000</v>
          </cell>
          <cell r="Q37">
            <v>5657342</v>
          </cell>
          <cell r="S37">
            <v>5657342</v>
          </cell>
        </row>
        <row r="38">
          <cell r="B38" t="str">
            <v xml:space="preserve">   51274200  Védőitalok költsége</v>
          </cell>
          <cell r="C38">
            <v>340000</v>
          </cell>
          <cell r="D38">
            <v>140000</v>
          </cell>
          <cell r="E38">
            <v>80000</v>
          </cell>
          <cell r="F38">
            <v>80000</v>
          </cell>
          <cell r="G38">
            <v>65000</v>
          </cell>
          <cell r="H38">
            <v>480000</v>
          </cell>
          <cell r="I38">
            <v>420000</v>
          </cell>
          <cell r="J38">
            <v>100000</v>
          </cell>
          <cell r="K38">
            <v>80000</v>
          </cell>
          <cell r="L38">
            <v>80000</v>
          </cell>
          <cell r="M38">
            <v>90000</v>
          </cell>
          <cell r="N38">
            <v>169999</v>
          </cell>
          <cell r="Q38">
            <v>2124999</v>
          </cell>
          <cell r="S38">
            <v>2124999</v>
          </cell>
        </row>
        <row r="39">
          <cell r="B39" t="str">
            <v xml:space="preserve">   52101000  Munkabérek  költsége</v>
          </cell>
          <cell r="C39">
            <v>70252770</v>
          </cell>
          <cell r="D39">
            <v>70252770</v>
          </cell>
          <cell r="E39">
            <v>70252770</v>
          </cell>
          <cell r="F39">
            <v>71054088</v>
          </cell>
          <cell r="G39">
            <v>71212210</v>
          </cell>
          <cell r="H39">
            <v>69526579</v>
          </cell>
          <cell r="I39">
            <v>69526579</v>
          </cell>
          <cell r="J39">
            <v>69526579</v>
          </cell>
          <cell r="K39">
            <v>69526579</v>
          </cell>
          <cell r="L39">
            <v>69368457</v>
          </cell>
          <cell r="M39">
            <v>69210336</v>
          </cell>
          <cell r="N39">
            <v>69210336</v>
          </cell>
          <cell r="Q39">
            <v>838920053</v>
          </cell>
          <cell r="S39">
            <v>838920053</v>
          </cell>
        </row>
        <row r="40">
          <cell r="B40" t="str">
            <v xml:space="preserve">   52109000  Karamb. jav.bérktg.</v>
          </cell>
          <cell r="Q40">
            <v>0</v>
          </cell>
          <cell r="S40">
            <v>0</v>
          </cell>
        </row>
        <row r="41">
          <cell r="B41" t="str">
            <v xml:space="preserve">   53101000  Társ.bizt. jár ktg.</v>
          </cell>
          <cell r="C41">
            <v>20373303</v>
          </cell>
          <cell r="D41">
            <v>20373303</v>
          </cell>
          <cell r="E41">
            <v>20373303</v>
          </cell>
          <cell r="F41">
            <v>20605686</v>
          </cell>
          <cell r="G41">
            <v>20651541</v>
          </cell>
          <cell r="H41">
            <v>20162708</v>
          </cell>
          <cell r="I41">
            <v>20162708</v>
          </cell>
          <cell r="J41">
            <v>20162708</v>
          </cell>
          <cell r="K41">
            <v>20162708</v>
          </cell>
          <cell r="L41">
            <v>20116853</v>
          </cell>
          <cell r="M41">
            <v>20070997</v>
          </cell>
          <cell r="N41">
            <v>20070997</v>
          </cell>
          <cell r="Q41">
            <v>243286815</v>
          </cell>
          <cell r="S41">
            <v>243286815</v>
          </cell>
        </row>
        <row r="42">
          <cell r="B42" t="str">
            <v xml:space="preserve">   53102000  Munkaadói járulék  költsége</v>
          </cell>
          <cell r="C42">
            <v>2107583</v>
          </cell>
          <cell r="D42">
            <v>2107583</v>
          </cell>
          <cell r="E42">
            <v>2107583</v>
          </cell>
          <cell r="F42">
            <v>2131623</v>
          </cell>
          <cell r="G42">
            <v>2136366</v>
          </cell>
          <cell r="H42">
            <v>2085797</v>
          </cell>
          <cell r="I42">
            <v>2085797</v>
          </cell>
          <cell r="J42">
            <v>2085797</v>
          </cell>
          <cell r="K42">
            <v>2085797</v>
          </cell>
          <cell r="L42">
            <v>2081054</v>
          </cell>
          <cell r="M42">
            <v>2076310</v>
          </cell>
          <cell r="N42">
            <v>2076310</v>
          </cell>
          <cell r="Q42">
            <v>25167600</v>
          </cell>
          <cell r="S42">
            <v>25167600</v>
          </cell>
        </row>
        <row r="43">
          <cell r="B43" t="str">
            <v xml:space="preserve">   53103000  Eü. hozzájár. ktg.</v>
          </cell>
          <cell r="C43">
            <v>778000</v>
          </cell>
          <cell r="D43">
            <v>778000</v>
          </cell>
          <cell r="E43">
            <v>778000</v>
          </cell>
          <cell r="F43">
            <v>788000</v>
          </cell>
          <cell r="G43">
            <v>790000</v>
          </cell>
          <cell r="H43">
            <v>774000</v>
          </cell>
          <cell r="I43">
            <v>774000</v>
          </cell>
          <cell r="J43">
            <v>774000</v>
          </cell>
          <cell r="K43">
            <v>774000</v>
          </cell>
          <cell r="L43">
            <v>772000</v>
          </cell>
          <cell r="M43">
            <v>770000</v>
          </cell>
          <cell r="N43">
            <v>770000</v>
          </cell>
          <cell r="Q43">
            <v>9320000</v>
          </cell>
          <cell r="S43">
            <v>9320000</v>
          </cell>
        </row>
        <row r="44">
          <cell r="B44" t="str">
            <v xml:space="preserve">   53104000  Szakképz. h.jár ktg.</v>
          </cell>
          <cell r="C44">
            <v>1053792</v>
          </cell>
          <cell r="D44">
            <v>1053792</v>
          </cell>
          <cell r="E44">
            <v>1053792</v>
          </cell>
          <cell r="F44">
            <v>1065811</v>
          </cell>
          <cell r="G44">
            <v>1068183</v>
          </cell>
          <cell r="H44">
            <v>1042899</v>
          </cell>
          <cell r="I44">
            <v>1042899</v>
          </cell>
          <cell r="J44">
            <v>1042899</v>
          </cell>
          <cell r="K44">
            <v>1042899</v>
          </cell>
          <cell r="L44">
            <v>1040527</v>
          </cell>
          <cell r="M44">
            <v>1038155</v>
          </cell>
          <cell r="N44">
            <v>1038155</v>
          </cell>
          <cell r="Q44">
            <v>12583803</v>
          </cell>
          <cell r="S44">
            <v>12583803</v>
          </cell>
        </row>
        <row r="45">
          <cell r="B45" t="str">
            <v xml:space="preserve">   53105000  Egyéb adók(rehab.h.j.) költsége</v>
          </cell>
          <cell r="Q45">
            <v>0</v>
          </cell>
          <cell r="S45">
            <v>0</v>
          </cell>
        </row>
        <row r="46">
          <cell r="B46" t="str">
            <v xml:space="preserve">   53106000  Term.jutt. SZJA ktg.</v>
          </cell>
          <cell r="C46">
            <v>43787</v>
          </cell>
          <cell r="D46">
            <v>75896</v>
          </cell>
          <cell r="E46">
            <v>85496</v>
          </cell>
          <cell r="F46">
            <v>84669</v>
          </cell>
          <cell r="G46">
            <v>107804</v>
          </cell>
          <cell r="H46">
            <v>73767</v>
          </cell>
          <cell r="I46">
            <v>91359</v>
          </cell>
          <cell r="J46">
            <v>164236</v>
          </cell>
          <cell r="K46">
            <v>82974</v>
          </cell>
          <cell r="L46">
            <v>155005</v>
          </cell>
          <cell r="M46">
            <v>155005</v>
          </cell>
          <cell r="N46">
            <v>0</v>
          </cell>
          <cell r="Q46">
            <v>1119998</v>
          </cell>
          <cell r="S46">
            <v>1119998</v>
          </cell>
        </row>
        <row r="47">
          <cell r="B47" t="str">
            <v xml:space="preserve">   53107000  Szgk.ut. SZJA  kt</v>
          </cell>
          <cell r="C47">
            <v>32083</v>
          </cell>
          <cell r="D47">
            <v>32083</v>
          </cell>
          <cell r="E47">
            <v>32083</v>
          </cell>
          <cell r="F47">
            <v>32083</v>
          </cell>
          <cell r="G47">
            <v>32083</v>
          </cell>
          <cell r="H47">
            <v>32083</v>
          </cell>
          <cell r="I47">
            <v>32083</v>
          </cell>
          <cell r="J47">
            <v>32083</v>
          </cell>
          <cell r="K47">
            <v>32083</v>
          </cell>
          <cell r="L47">
            <v>32083</v>
          </cell>
          <cell r="M47">
            <v>32083</v>
          </cell>
          <cell r="N47">
            <v>32083</v>
          </cell>
          <cell r="Q47">
            <v>384996</v>
          </cell>
          <cell r="S47">
            <v>384996</v>
          </cell>
        </row>
        <row r="48">
          <cell r="B48" t="str">
            <v xml:space="preserve">   53109000  Karamb. jav.járulék</v>
          </cell>
          <cell r="Q48">
            <v>0</v>
          </cell>
          <cell r="S48">
            <v>0</v>
          </cell>
        </row>
        <row r="49">
          <cell r="B49" t="str">
            <v xml:space="preserve">   55100000  Ingatlan értékcsö</v>
          </cell>
          <cell r="C49">
            <v>1493053</v>
          </cell>
          <cell r="D49">
            <v>1348635</v>
          </cell>
          <cell r="E49">
            <v>1493142</v>
          </cell>
          <cell r="F49">
            <v>1444970</v>
          </cell>
          <cell r="G49">
            <v>1493138</v>
          </cell>
          <cell r="H49">
            <v>1444972</v>
          </cell>
          <cell r="I49">
            <v>1493141</v>
          </cell>
          <cell r="J49">
            <v>1493137</v>
          </cell>
          <cell r="K49">
            <v>1446277</v>
          </cell>
          <cell r="L49">
            <v>1333898</v>
          </cell>
          <cell r="M49">
            <v>1359367</v>
          </cell>
          <cell r="N49">
            <v>1347271</v>
          </cell>
          <cell r="Q49">
            <v>17191001</v>
          </cell>
          <cell r="S49">
            <v>17191001</v>
          </cell>
        </row>
        <row r="50">
          <cell r="B50" t="str">
            <v xml:space="preserve">   55200000  Jármű értékcsökk.</v>
          </cell>
          <cell r="C50">
            <v>88420</v>
          </cell>
          <cell r="D50">
            <v>79862</v>
          </cell>
          <cell r="E50">
            <v>88421</v>
          </cell>
          <cell r="F50">
            <v>122040</v>
          </cell>
          <cell r="G50">
            <v>139947</v>
          </cell>
          <cell r="H50">
            <v>135430</v>
          </cell>
          <cell r="I50">
            <v>139108</v>
          </cell>
          <cell r="J50">
            <v>137950</v>
          </cell>
          <cell r="K50">
            <v>133500</v>
          </cell>
          <cell r="L50">
            <v>137951</v>
          </cell>
          <cell r="M50">
            <v>133500</v>
          </cell>
          <cell r="N50">
            <v>42845</v>
          </cell>
          <cell r="Q50">
            <v>1378974</v>
          </cell>
          <cell r="S50">
            <v>1378974</v>
          </cell>
        </row>
        <row r="51">
          <cell r="B51" t="str">
            <v xml:space="preserve">   55310000  Gépek,berend. écs.</v>
          </cell>
          <cell r="C51">
            <v>3174022</v>
          </cell>
          <cell r="D51">
            <v>2947357</v>
          </cell>
          <cell r="E51">
            <v>3158546</v>
          </cell>
          <cell r="F51">
            <v>3127580</v>
          </cell>
          <cell r="G51">
            <v>3155175</v>
          </cell>
          <cell r="H51">
            <v>3077385</v>
          </cell>
          <cell r="I51">
            <v>3106481</v>
          </cell>
          <cell r="J51">
            <v>3049726</v>
          </cell>
          <cell r="K51">
            <v>1364285</v>
          </cell>
          <cell r="L51">
            <v>3184587</v>
          </cell>
          <cell r="M51">
            <v>3143490</v>
          </cell>
          <cell r="N51">
            <v>3261778</v>
          </cell>
          <cell r="Q51">
            <v>35750412</v>
          </cell>
          <cell r="S51">
            <v>35750412</v>
          </cell>
        </row>
        <row r="52">
          <cell r="B52" t="str">
            <v xml:space="preserve">   55330000  Immat. javak écs.</v>
          </cell>
          <cell r="C52">
            <v>11000</v>
          </cell>
          <cell r="D52">
            <v>11000</v>
          </cell>
          <cell r="E52">
            <v>11000</v>
          </cell>
          <cell r="F52">
            <v>11000</v>
          </cell>
          <cell r="G52">
            <v>11000</v>
          </cell>
          <cell r="H52">
            <v>11000</v>
          </cell>
          <cell r="I52">
            <v>12000</v>
          </cell>
          <cell r="J52">
            <v>12000</v>
          </cell>
          <cell r="K52">
            <v>12000</v>
          </cell>
          <cell r="L52">
            <v>12000</v>
          </cell>
          <cell r="M52">
            <v>12000</v>
          </cell>
          <cell r="N52">
            <v>15242</v>
          </cell>
          <cell r="Q52">
            <v>141242</v>
          </cell>
          <cell r="S52">
            <v>141242</v>
          </cell>
        </row>
        <row r="53">
          <cell r="B53" t="str">
            <v xml:space="preserve">   55340000  Forma,m.ruha écs.</v>
          </cell>
          <cell r="C53">
            <v>638795</v>
          </cell>
          <cell r="D53">
            <v>577596</v>
          </cell>
          <cell r="E53">
            <v>642093</v>
          </cell>
          <cell r="F53">
            <v>595653</v>
          </cell>
          <cell r="G53">
            <v>598586</v>
          </cell>
          <cell r="H53">
            <v>582758</v>
          </cell>
          <cell r="I53">
            <v>597737</v>
          </cell>
          <cell r="J53">
            <v>588202</v>
          </cell>
          <cell r="K53">
            <v>605668</v>
          </cell>
          <cell r="L53">
            <v>605208</v>
          </cell>
          <cell r="M53">
            <v>527319</v>
          </cell>
          <cell r="N53">
            <v>680790</v>
          </cell>
          <cell r="Q53">
            <v>7240405</v>
          </cell>
          <cell r="S53">
            <v>7240405</v>
          </cell>
        </row>
        <row r="54">
          <cell r="B54" t="str">
            <v xml:space="preserve">   56101000  Hiv.kik.b.szállásktg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Q54">
            <v>0</v>
          </cell>
          <cell r="S54">
            <v>0</v>
          </cell>
        </row>
        <row r="55">
          <cell r="B55" t="str">
            <v xml:space="preserve">   56101200  Belf.közl.ktg.tér.</v>
          </cell>
          <cell r="C55">
            <v>52250</v>
          </cell>
          <cell r="D55">
            <v>104036</v>
          </cell>
          <cell r="E55">
            <v>110935</v>
          </cell>
          <cell r="F55">
            <v>144237</v>
          </cell>
          <cell r="G55">
            <v>103948</v>
          </cell>
          <cell r="H55">
            <v>81872</v>
          </cell>
          <cell r="I55">
            <v>60405</v>
          </cell>
          <cell r="J55">
            <v>48798</v>
          </cell>
          <cell r="K55">
            <v>127282</v>
          </cell>
          <cell r="L55">
            <v>105692</v>
          </cell>
          <cell r="M55">
            <v>96139</v>
          </cell>
          <cell r="N55">
            <v>90652</v>
          </cell>
          <cell r="Q55">
            <v>1126246</v>
          </cell>
          <cell r="S55">
            <v>1126246</v>
          </cell>
        </row>
        <row r="56">
          <cell r="B56" t="str">
            <v xml:space="preserve">   56101300  Adóköt.közl.ktg.tér.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Q56">
            <v>0</v>
          </cell>
          <cell r="S56">
            <v>0</v>
          </cell>
        </row>
        <row r="57">
          <cell r="B57" t="str">
            <v xml:space="preserve">   56105200  Fénymás.fotó ktg.</v>
          </cell>
          <cell r="C57">
            <v>244</v>
          </cell>
          <cell r="D57">
            <v>149</v>
          </cell>
          <cell r="E57">
            <v>259</v>
          </cell>
          <cell r="F57">
            <v>2075</v>
          </cell>
          <cell r="G57">
            <v>306</v>
          </cell>
          <cell r="H57">
            <v>350</v>
          </cell>
          <cell r="I57">
            <v>1089</v>
          </cell>
          <cell r="J57">
            <v>328</v>
          </cell>
          <cell r="K57">
            <v>16848</v>
          </cell>
          <cell r="L57">
            <v>258</v>
          </cell>
          <cell r="M57">
            <v>2415</v>
          </cell>
          <cell r="N57">
            <v>20199</v>
          </cell>
          <cell r="Q57">
            <v>44520</v>
          </cell>
          <cell r="S57">
            <v>44520</v>
          </cell>
        </row>
        <row r="58">
          <cell r="B58" t="str">
            <v xml:space="preserve">   56106000  Posta költség</v>
          </cell>
          <cell r="C58">
            <v>58186</v>
          </cell>
          <cell r="D58">
            <v>59172</v>
          </cell>
          <cell r="E58">
            <v>59172</v>
          </cell>
          <cell r="F58">
            <v>59172</v>
          </cell>
          <cell r="G58">
            <v>58186</v>
          </cell>
          <cell r="H58">
            <v>58186</v>
          </cell>
          <cell r="I58">
            <v>59172</v>
          </cell>
          <cell r="J58">
            <v>58186</v>
          </cell>
          <cell r="K58">
            <v>58186</v>
          </cell>
          <cell r="L58">
            <v>58186</v>
          </cell>
          <cell r="M58">
            <v>58185</v>
          </cell>
          <cell r="N58">
            <v>58183</v>
          </cell>
          <cell r="Q58">
            <v>702172</v>
          </cell>
          <cell r="S58">
            <v>702172</v>
          </cell>
        </row>
        <row r="59">
          <cell r="B59" t="str">
            <v xml:space="preserve">   56106100  Vezetékes telefon költség</v>
          </cell>
          <cell r="C59">
            <v>1073000</v>
          </cell>
          <cell r="D59">
            <v>413000</v>
          </cell>
          <cell r="E59">
            <v>1298000</v>
          </cell>
          <cell r="F59">
            <v>928000</v>
          </cell>
          <cell r="G59">
            <v>928000</v>
          </cell>
          <cell r="H59">
            <v>928000</v>
          </cell>
          <cell r="I59">
            <v>928000</v>
          </cell>
          <cell r="J59">
            <v>928000</v>
          </cell>
          <cell r="K59">
            <v>928000</v>
          </cell>
          <cell r="L59">
            <v>928000</v>
          </cell>
          <cell r="M59">
            <v>928000</v>
          </cell>
          <cell r="N59">
            <v>928000</v>
          </cell>
          <cell r="Q59">
            <v>11136000</v>
          </cell>
          <cell r="S59">
            <v>11136000</v>
          </cell>
        </row>
        <row r="60">
          <cell r="B60" t="str">
            <v xml:space="preserve">   56106200  Távadatátvit. ktg</v>
          </cell>
          <cell r="C60">
            <v>1900000</v>
          </cell>
          <cell r="D60">
            <v>1900000</v>
          </cell>
          <cell r="E60">
            <v>1900000</v>
          </cell>
          <cell r="F60">
            <v>1900000</v>
          </cell>
          <cell r="G60">
            <v>1950000</v>
          </cell>
          <cell r="H60">
            <v>1900000</v>
          </cell>
          <cell r="I60">
            <v>1900000</v>
          </cell>
          <cell r="J60">
            <v>1900000</v>
          </cell>
          <cell r="K60">
            <v>1900000</v>
          </cell>
          <cell r="L60">
            <v>1900000</v>
          </cell>
          <cell r="M60">
            <v>1900000</v>
          </cell>
          <cell r="N60">
            <v>1900000</v>
          </cell>
          <cell r="Q60">
            <v>22850000</v>
          </cell>
          <cell r="S60">
            <v>22850000</v>
          </cell>
        </row>
        <row r="61">
          <cell r="B61" t="str">
            <v xml:space="preserve">   56106300  Mobiltelefon költség</v>
          </cell>
          <cell r="C61">
            <v>855242</v>
          </cell>
          <cell r="D61">
            <v>154268</v>
          </cell>
          <cell r="E61">
            <v>1225566</v>
          </cell>
          <cell r="F61">
            <v>14385</v>
          </cell>
          <cell r="G61">
            <v>621590</v>
          </cell>
          <cell r="H61">
            <v>1372153</v>
          </cell>
          <cell r="I61">
            <v>13288</v>
          </cell>
          <cell r="J61">
            <v>688922</v>
          </cell>
          <cell r="K61">
            <v>705783</v>
          </cell>
          <cell r="L61">
            <v>690966</v>
          </cell>
          <cell r="M61">
            <v>1284809</v>
          </cell>
          <cell r="N61">
            <v>575211</v>
          </cell>
          <cell r="Q61">
            <v>8202183</v>
          </cell>
          <cell r="S61">
            <v>8202183</v>
          </cell>
        </row>
        <row r="62">
          <cell r="B62" t="str">
            <v xml:space="preserve">   56107000  Újság,folyóirat k</v>
          </cell>
          <cell r="C62">
            <v>100000</v>
          </cell>
          <cell r="D62">
            <v>60000</v>
          </cell>
          <cell r="E62">
            <v>50000</v>
          </cell>
          <cell r="F62">
            <v>26000</v>
          </cell>
          <cell r="G62">
            <v>26000</v>
          </cell>
          <cell r="H62">
            <v>26000</v>
          </cell>
          <cell r="I62">
            <v>10000</v>
          </cell>
          <cell r="J62">
            <v>10000</v>
          </cell>
          <cell r="K62">
            <v>10000</v>
          </cell>
          <cell r="L62">
            <v>10000</v>
          </cell>
          <cell r="M62">
            <v>10000</v>
          </cell>
          <cell r="N62">
            <v>12000</v>
          </cell>
          <cell r="Q62">
            <v>350000</v>
          </cell>
          <cell r="S62">
            <v>350000</v>
          </cell>
        </row>
        <row r="63">
          <cell r="B63" t="str">
            <v xml:space="preserve">   56107100  Munkav.szüks.kiad</v>
          </cell>
          <cell r="C63">
            <v>24000</v>
          </cell>
          <cell r="D63">
            <v>40000</v>
          </cell>
          <cell r="E63">
            <v>20000</v>
          </cell>
          <cell r="F63">
            <v>10000</v>
          </cell>
          <cell r="G63">
            <v>10000</v>
          </cell>
          <cell r="H63">
            <v>10000</v>
          </cell>
          <cell r="I63">
            <v>11000</v>
          </cell>
          <cell r="J63">
            <v>11000</v>
          </cell>
          <cell r="K63">
            <v>11000</v>
          </cell>
          <cell r="L63">
            <v>20000</v>
          </cell>
          <cell r="M63">
            <v>18000</v>
          </cell>
          <cell r="N63">
            <v>14999</v>
          </cell>
          <cell r="Q63">
            <v>199999</v>
          </cell>
          <cell r="S63">
            <v>199999</v>
          </cell>
        </row>
        <row r="64">
          <cell r="B64" t="str">
            <v xml:space="preserve">   56108000  Külső cég.jav.ktg.</v>
          </cell>
          <cell r="C64">
            <v>1522000</v>
          </cell>
          <cell r="D64">
            <v>3932000</v>
          </cell>
          <cell r="E64">
            <v>5229000</v>
          </cell>
          <cell r="F64">
            <v>5760000</v>
          </cell>
          <cell r="G64">
            <v>3814000</v>
          </cell>
          <cell r="H64">
            <v>4544000</v>
          </cell>
          <cell r="I64">
            <v>4918000</v>
          </cell>
          <cell r="J64">
            <v>1995000</v>
          </cell>
          <cell r="K64">
            <v>4892000</v>
          </cell>
          <cell r="L64">
            <v>3384000</v>
          </cell>
          <cell r="M64">
            <v>2350000</v>
          </cell>
          <cell r="N64">
            <v>2490000</v>
          </cell>
          <cell r="Q64">
            <v>44830000</v>
          </cell>
          <cell r="S64">
            <v>44830000</v>
          </cell>
        </row>
        <row r="65">
          <cell r="B65" t="str">
            <v xml:space="preserve">   56108100  Mosás,vegytiszt.k</v>
          </cell>
          <cell r="C65">
            <v>2281</v>
          </cell>
          <cell r="D65">
            <v>7480</v>
          </cell>
          <cell r="E65">
            <v>4400</v>
          </cell>
          <cell r="F65">
            <v>6576</v>
          </cell>
          <cell r="G65">
            <v>10408</v>
          </cell>
          <cell r="H65">
            <v>5739</v>
          </cell>
          <cell r="I65">
            <v>776</v>
          </cell>
          <cell r="J65">
            <v>3357</v>
          </cell>
          <cell r="K65">
            <v>46664</v>
          </cell>
          <cell r="L65">
            <v>941</v>
          </cell>
          <cell r="M65">
            <v>16885</v>
          </cell>
          <cell r="N65">
            <v>35159</v>
          </cell>
          <cell r="Q65">
            <v>140666</v>
          </cell>
          <cell r="S65">
            <v>140666</v>
          </cell>
        </row>
        <row r="66">
          <cell r="B66" t="str">
            <v xml:space="preserve">   56108200  Sz.techn.eszk.ktg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Q66">
            <v>0</v>
          </cell>
          <cell r="S66">
            <v>0</v>
          </cell>
        </row>
        <row r="67">
          <cell r="B67" t="str">
            <v xml:space="preserve">   56108300  Körny.védelem ktg</v>
          </cell>
          <cell r="C67">
            <v>0</v>
          </cell>
          <cell r="D67">
            <v>300000</v>
          </cell>
          <cell r="E67">
            <v>600000</v>
          </cell>
          <cell r="F67">
            <v>900000</v>
          </cell>
          <cell r="G67">
            <v>600000</v>
          </cell>
          <cell r="H67">
            <v>500000</v>
          </cell>
          <cell r="I67">
            <v>500000</v>
          </cell>
          <cell r="J67">
            <v>200000</v>
          </cell>
          <cell r="K67">
            <v>800000</v>
          </cell>
          <cell r="L67">
            <v>0</v>
          </cell>
          <cell r="M67">
            <v>0</v>
          </cell>
          <cell r="N67">
            <v>0</v>
          </cell>
          <cell r="Q67">
            <v>4400000</v>
          </cell>
          <cell r="S67">
            <v>4400000</v>
          </cell>
        </row>
        <row r="68">
          <cell r="B68" t="str">
            <v xml:space="preserve">   56108400  Gépj.vizsgázt.ktg.</v>
          </cell>
          <cell r="C68">
            <v>0</v>
          </cell>
          <cell r="D68">
            <v>45813</v>
          </cell>
          <cell r="E68">
            <v>0</v>
          </cell>
          <cell r="F68">
            <v>334</v>
          </cell>
          <cell r="G68">
            <v>1881</v>
          </cell>
          <cell r="H68">
            <v>9012</v>
          </cell>
          <cell r="I68">
            <v>9053</v>
          </cell>
          <cell r="J68">
            <v>91341</v>
          </cell>
          <cell r="K68">
            <v>74874</v>
          </cell>
          <cell r="L68">
            <v>28100</v>
          </cell>
          <cell r="M68">
            <v>59962</v>
          </cell>
          <cell r="N68">
            <v>0</v>
          </cell>
          <cell r="Q68">
            <v>320370</v>
          </cell>
          <cell r="S68">
            <v>320370</v>
          </cell>
        </row>
        <row r="69">
          <cell r="B69" t="str">
            <v xml:space="preserve">   56108600  Jegykiadók jav.ktg.</v>
          </cell>
          <cell r="C69">
            <v>2583000</v>
          </cell>
          <cell r="D69">
            <v>2333000</v>
          </cell>
          <cell r="E69">
            <v>2333000</v>
          </cell>
          <cell r="F69">
            <v>2333000</v>
          </cell>
          <cell r="G69">
            <v>2583000</v>
          </cell>
          <cell r="H69">
            <v>2583000</v>
          </cell>
          <cell r="I69">
            <v>2583000</v>
          </cell>
          <cell r="J69">
            <v>2583000</v>
          </cell>
          <cell r="K69">
            <v>2583000</v>
          </cell>
          <cell r="L69">
            <v>2583000</v>
          </cell>
          <cell r="M69">
            <v>2583000</v>
          </cell>
          <cell r="N69">
            <v>2587000</v>
          </cell>
          <cell r="Q69">
            <v>30250000</v>
          </cell>
          <cell r="S69">
            <v>30250000</v>
          </cell>
        </row>
        <row r="70">
          <cell r="B70" t="str">
            <v xml:space="preserve">   56109000  Fuvarköltség</v>
          </cell>
          <cell r="C70">
            <v>2529</v>
          </cell>
          <cell r="D70">
            <v>8214</v>
          </cell>
          <cell r="E70">
            <v>38111</v>
          </cell>
          <cell r="F70">
            <v>9593</v>
          </cell>
          <cell r="G70">
            <v>42042</v>
          </cell>
          <cell r="H70">
            <v>53273</v>
          </cell>
          <cell r="I70">
            <v>98057</v>
          </cell>
          <cell r="J70">
            <v>9593</v>
          </cell>
          <cell r="K70">
            <v>-13299</v>
          </cell>
          <cell r="L70">
            <v>0</v>
          </cell>
          <cell r="M70">
            <v>26637</v>
          </cell>
          <cell r="N70">
            <v>41800</v>
          </cell>
          <cell r="Q70">
            <v>316550</v>
          </cell>
          <cell r="S70">
            <v>316550</v>
          </cell>
        </row>
        <row r="71">
          <cell r="B71" t="str">
            <v xml:space="preserve">   56111100  Fizetett jutalékok költsége</v>
          </cell>
          <cell r="C71">
            <v>557427</v>
          </cell>
          <cell r="D71">
            <v>1162405</v>
          </cell>
          <cell r="E71">
            <v>1705206</v>
          </cell>
          <cell r="F71">
            <v>1449054</v>
          </cell>
          <cell r="G71">
            <v>1936830</v>
          </cell>
          <cell r="H71">
            <v>1208056</v>
          </cell>
          <cell r="I71">
            <v>-4565594</v>
          </cell>
          <cell r="J71">
            <v>194087</v>
          </cell>
          <cell r="K71">
            <v>653932</v>
          </cell>
          <cell r="L71">
            <v>585530</v>
          </cell>
          <cell r="M71">
            <v>350860</v>
          </cell>
          <cell r="N71">
            <v>679250</v>
          </cell>
          <cell r="Q71">
            <v>5917043</v>
          </cell>
          <cell r="S71">
            <v>5917043</v>
          </cell>
        </row>
        <row r="72">
          <cell r="B72" t="str">
            <v xml:space="preserve">   56111300  Sz.techn.rendsz.ü</v>
          </cell>
          <cell r="C72">
            <v>9604000</v>
          </cell>
          <cell r="D72">
            <v>9604000</v>
          </cell>
          <cell r="E72">
            <v>9604000</v>
          </cell>
          <cell r="F72">
            <v>9604000</v>
          </cell>
          <cell r="G72">
            <v>10165000</v>
          </cell>
          <cell r="H72">
            <v>9604000</v>
          </cell>
          <cell r="I72">
            <v>9604000</v>
          </cell>
          <cell r="J72">
            <v>9604000</v>
          </cell>
          <cell r="K72">
            <v>9604000</v>
          </cell>
          <cell r="L72">
            <v>9604000</v>
          </cell>
          <cell r="M72">
            <v>9604000</v>
          </cell>
          <cell r="N72">
            <v>10104000</v>
          </cell>
          <cell r="Q72">
            <v>116309000</v>
          </cell>
          <cell r="S72">
            <v>116309000</v>
          </cell>
        </row>
        <row r="73">
          <cell r="B73" t="str">
            <v xml:space="preserve">   56111400  M.alkalm.vizsg.ktg.</v>
          </cell>
          <cell r="C73">
            <v>146000</v>
          </cell>
          <cell r="D73">
            <v>175000</v>
          </cell>
          <cell r="E73">
            <v>175000</v>
          </cell>
          <cell r="F73">
            <v>175000</v>
          </cell>
          <cell r="G73">
            <v>175000</v>
          </cell>
          <cell r="H73">
            <v>175000</v>
          </cell>
          <cell r="I73">
            <v>175000</v>
          </cell>
          <cell r="J73">
            <v>175000</v>
          </cell>
          <cell r="K73">
            <v>175000</v>
          </cell>
          <cell r="L73">
            <v>175000</v>
          </cell>
          <cell r="M73">
            <v>175000</v>
          </cell>
          <cell r="N73">
            <v>119000</v>
          </cell>
          <cell r="Q73">
            <v>2015000</v>
          </cell>
          <cell r="S73">
            <v>2015000</v>
          </cell>
        </row>
        <row r="74">
          <cell r="B74" t="str">
            <v xml:space="preserve">   56111500  Vagyonv.szolg.ktg.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Q74">
            <v>0</v>
          </cell>
          <cell r="S74">
            <v>0</v>
          </cell>
        </row>
        <row r="75">
          <cell r="B75" t="str">
            <v xml:space="preserve">   56111600  Jegy,bérlet ell. ktg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Q75">
            <v>0</v>
          </cell>
          <cell r="S75">
            <v>0</v>
          </cell>
        </row>
        <row r="76">
          <cell r="B76" t="str">
            <v xml:space="preserve">   56113000  Autóbusz javítás költsége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4355</v>
          </cell>
          <cell r="H76">
            <v>0</v>
          </cell>
          <cell r="I76">
            <v>3135</v>
          </cell>
          <cell r="J76">
            <v>32604</v>
          </cell>
          <cell r="K76">
            <v>21214</v>
          </cell>
          <cell r="L76">
            <v>0</v>
          </cell>
          <cell r="M76">
            <v>0</v>
          </cell>
          <cell r="N76">
            <v>6270</v>
          </cell>
          <cell r="Q76">
            <v>67578</v>
          </cell>
          <cell r="S76">
            <v>67578</v>
          </cell>
        </row>
        <row r="77">
          <cell r="B77" t="str">
            <v xml:space="preserve">   56113100  Autóbusz mosás költsége</v>
          </cell>
          <cell r="C77">
            <v>0</v>
          </cell>
          <cell r="D77">
            <v>1</v>
          </cell>
          <cell r="E77">
            <v>2</v>
          </cell>
          <cell r="F77">
            <v>3</v>
          </cell>
          <cell r="G77">
            <v>4</v>
          </cell>
          <cell r="H77">
            <v>5</v>
          </cell>
          <cell r="I77">
            <v>6</v>
          </cell>
          <cell r="J77">
            <v>7</v>
          </cell>
          <cell r="K77">
            <v>8</v>
          </cell>
          <cell r="L77">
            <v>9</v>
          </cell>
          <cell r="M77">
            <v>10</v>
          </cell>
          <cell r="N77">
            <v>11</v>
          </cell>
          <cell r="Q77">
            <v>66</v>
          </cell>
          <cell r="S77">
            <v>66</v>
          </cell>
        </row>
        <row r="78">
          <cell r="B78" t="str">
            <v xml:space="preserve">   56116200  Busz gumiabroncs ktg</v>
          </cell>
          <cell r="C78">
            <v>48000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42000</v>
          </cell>
          <cell r="I78">
            <v>42000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42000</v>
          </cell>
          <cell r="Q78">
            <v>174000</v>
          </cell>
          <cell r="S78">
            <v>174000</v>
          </cell>
        </row>
        <row r="79">
          <cell r="B79" t="str">
            <v xml:space="preserve">   56116900  A.bvez.belf.szállásb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Q79">
            <v>0</v>
          </cell>
          <cell r="S79">
            <v>0</v>
          </cell>
        </row>
        <row r="80">
          <cell r="B80" t="str">
            <v xml:space="preserve">   56117000  Ingatlan bérl.d.ktg.</v>
          </cell>
          <cell r="C80">
            <v>0</v>
          </cell>
          <cell r="D80">
            <v>0</v>
          </cell>
          <cell r="E80">
            <v>153000</v>
          </cell>
          <cell r="F80">
            <v>153000</v>
          </cell>
          <cell r="G80">
            <v>166000</v>
          </cell>
          <cell r="H80">
            <v>153000</v>
          </cell>
          <cell r="I80">
            <v>1228000</v>
          </cell>
          <cell r="J80">
            <v>153000</v>
          </cell>
          <cell r="K80">
            <v>153000</v>
          </cell>
          <cell r="L80">
            <v>166000</v>
          </cell>
          <cell r="M80">
            <v>153000</v>
          </cell>
          <cell r="N80">
            <v>1228000</v>
          </cell>
          <cell r="Q80">
            <v>3706000</v>
          </cell>
          <cell r="S80">
            <v>3706000</v>
          </cell>
        </row>
        <row r="81">
          <cell r="B81" t="str">
            <v xml:space="preserve">   56117100  Kölcsönz.díjak ktg.</v>
          </cell>
          <cell r="C81">
            <v>5154000</v>
          </cell>
          <cell r="D81">
            <v>212000</v>
          </cell>
          <cell r="E81">
            <v>695000</v>
          </cell>
          <cell r="F81">
            <v>412000</v>
          </cell>
          <cell r="G81">
            <v>695000</v>
          </cell>
          <cell r="H81">
            <v>212000</v>
          </cell>
          <cell r="I81">
            <v>5154000</v>
          </cell>
          <cell r="J81">
            <v>212000</v>
          </cell>
          <cell r="K81">
            <v>695000</v>
          </cell>
          <cell r="L81">
            <v>411000</v>
          </cell>
          <cell r="M81">
            <v>695000</v>
          </cell>
          <cell r="N81">
            <v>211000</v>
          </cell>
          <cell r="Q81">
            <v>14758000</v>
          </cell>
          <cell r="S81">
            <v>14758000</v>
          </cell>
        </row>
        <row r="82">
          <cell r="B82" t="str">
            <v xml:space="preserve">   56117200  Reklám és hird. k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Q82">
            <v>0</v>
          </cell>
          <cell r="S82">
            <v>0</v>
          </cell>
        </row>
        <row r="83">
          <cell r="B83" t="str">
            <v xml:space="preserve">   56117300  Szakértői díjak költsége</v>
          </cell>
          <cell r="C83">
            <v>620000</v>
          </cell>
          <cell r="D83">
            <v>620000</v>
          </cell>
          <cell r="E83">
            <v>620000</v>
          </cell>
          <cell r="F83">
            <v>640000</v>
          </cell>
          <cell r="G83">
            <v>640000</v>
          </cell>
          <cell r="H83">
            <v>620000</v>
          </cell>
          <cell r="I83">
            <v>620000</v>
          </cell>
          <cell r="J83">
            <v>620000</v>
          </cell>
          <cell r="K83">
            <v>640000</v>
          </cell>
          <cell r="L83">
            <v>640000</v>
          </cell>
          <cell r="M83">
            <v>640000</v>
          </cell>
          <cell r="N83">
            <v>620000</v>
          </cell>
          <cell r="Q83">
            <v>7540000</v>
          </cell>
          <cell r="S83">
            <v>7540000</v>
          </cell>
        </row>
        <row r="84">
          <cell r="B84" t="str">
            <v xml:space="preserve">   56117400  Köztiszt.díjak kt</v>
          </cell>
          <cell r="C84">
            <v>1197941</v>
          </cell>
          <cell r="D84">
            <v>1110324</v>
          </cell>
          <cell r="E84">
            <v>1186931</v>
          </cell>
          <cell r="F84">
            <v>1173820</v>
          </cell>
          <cell r="G84">
            <v>1263630</v>
          </cell>
          <cell r="H84">
            <v>1171737</v>
          </cell>
          <cell r="I84">
            <v>1115038</v>
          </cell>
          <cell r="J84">
            <v>1178664</v>
          </cell>
          <cell r="K84">
            <v>432832</v>
          </cell>
          <cell r="L84">
            <v>1974737</v>
          </cell>
          <cell r="M84">
            <v>445178</v>
          </cell>
          <cell r="N84">
            <v>1292910</v>
          </cell>
          <cell r="Q84">
            <v>13543742</v>
          </cell>
          <cell r="S84">
            <v>13543742</v>
          </cell>
        </row>
        <row r="85">
          <cell r="B85" t="str">
            <v xml:space="preserve">   56117600  Belf.jár.autóp.ktg.</v>
          </cell>
          <cell r="Q85">
            <v>0</v>
          </cell>
          <cell r="S85">
            <v>0</v>
          </cell>
        </row>
        <row r="86">
          <cell r="B86" t="str">
            <v xml:space="preserve">   56117610  Egyéb belf.autóp.</v>
          </cell>
          <cell r="C86">
            <v>124000</v>
          </cell>
          <cell r="D86">
            <v>41790</v>
          </cell>
          <cell r="E86">
            <v>1610</v>
          </cell>
          <cell r="F86">
            <v>1450</v>
          </cell>
          <cell r="G86">
            <v>4766</v>
          </cell>
          <cell r="H86">
            <v>382</v>
          </cell>
          <cell r="I86">
            <v>378</v>
          </cell>
          <cell r="J86">
            <v>605</v>
          </cell>
          <cell r="K86">
            <v>740</v>
          </cell>
          <cell r="L86">
            <v>3109</v>
          </cell>
          <cell r="M86">
            <v>1194</v>
          </cell>
          <cell r="N86">
            <v>0</v>
          </cell>
          <cell r="Q86">
            <v>180024</v>
          </cell>
          <cell r="S86">
            <v>180024</v>
          </cell>
        </row>
        <row r="87">
          <cell r="B87" t="str">
            <v xml:space="preserve">   56117620  Egyéb külf.autóp.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3000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Q87">
            <v>3000</v>
          </cell>
          <cell r="S87">
            <v>3000</v>
          </cell>
        </row>
        <row r="88">
          <cell r="B88" t="str">
            <v xml:space="preserve">   56117700  Ki nem emelt ktg.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Q88">
            <v>0</v>
          </cell>
          <cell r="S88">
            <v>0</v>
          </cell>
        </row>
        <row r="89">
          <cell r="B89" t="str">
            <v xml:space="preserve">   56117710  Konfer.előadás kt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Q89">
            <v>0</v>
          </cell>
          <cell r="S89">
            <v>0</v>
          </cell>
        </row>
        <row r="90">
          <cell r="B90" t="str">
            <v xml:space="preserve">   56117720  Parkolás költsége</v>
          </cell>
          <cell r="C90">
            <v>0</v>
          </cell>
          <cell r="D90">
            <v>0</v>
          </cell>
          <cell r="E90">
            <v>0</v>
          </cell>
          <cell r="F90">
            <v>1000</v>
          </cell>
          <cell r="G90">
            <v>1000</v>
          </cell>
          <cell r="H90">
            <v>0</v>
          </cell>
          <cell r="I90">
            <v>0</v>
          </cell>
          <cell r="J90">
            <v>0</v>
          </cell>
          <cell r="K90">
            <v>1000</v>
          </cell>
          <cell r="L90">
            <v>2000</v>
          </cell>
          <cell r="M90">
            <v>1000</v>
          </cell>
          <cell r="N90">
            <v>1000</v>
          </cell>
          <cell r="Q90">
            <v>7000</v>
          </cell>
          <cell r="S90">
            <v>7000</v>
          </cell>
        </row>
        <row r="91">
          <cell r="B91" t="str">
            <v xml:space="preserve">   56117800  Nemz.jár.autóp.ktg.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Q91">
            <v>0</v>
          </cell>
          <cell r="S91">
            <v>0</v>
          </cell>
        </row>
        <row r="92">
          <cell r="B92" t="str">
            <v xml:space="preserve">   56117820  Nemz.jár.egyéb ktg.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Q92">
            <v>0</v>
          </cell>
          <cell r="S92">
            <v>0</v>
          </cell>
        </row>
        <row r="93">
          <cell r="B93" t="str">
            <v xml:space="preserve">   56117900  Álláshirdetés ktg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Q93">
            <v>0</v>
          </cell>
          <cell r="S93">
            <v>0</v>
          </cell>
        </row>
        <row r="94">
          <cell r="B94" t="str">
            <v xml:space="preserve">   56117910  Versenyeztet.hird.k.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Q94">
            <v>0</v>
          </cell>
          <cell r="S94">
            <v>0</v>
          </cell>
        </row>
        <row r="95">
          <cell r="B95" t="str">
            <v xml:space="preserve">   56117920  Közbesz. hird. ktg.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Q95">
            <v>0</v>
          </cell>
          <cell r="S95">
            <v>0</v>
          </cell>
        </row>
        <row r="96">
          <cell r="B96" t="str">
            <v xml:space="preserve">   56118100  Oktatás költsége</v>
          </cell>
          <cell r="C96">
            <v>333114</v>
          </cell>
          <cell r="D96">
            <v>333114</v>
          </cell>
          <cell r="E96">
            <v>333114</v>
          </cell>
          <cell r="F96">
            <v>333114</v>
          </cell>
          <cell r="G96">
            <v>333114</v>
          </cell>
          <cell r="H96">
            <v>333114</v>
          </cell>
          <cell r="I96">
            <v>333114</v>
          </cell>
          <cell r="J96">
            <v>333114</v>
          </cell>
          <cell r="K96">
            <v>523465</v>
          </cell>
          <cell r="L96">
            <v>523465</v>
          </cell>
          <cell r="M96">
            <v>951754</v>
          </cell>
          <cell r="N96">
            <v>856577</v>
          </cell>
          <cell r="Q96">
            <v>5520173</v>
          </cell>
          <cell r="S96">
            <v>5520173</v>
          </cell>
        </row>
        <row r="97">
          <cell r="B97" t="str">
            <v xml:space="preserve">   56118200  Üzemorv.szolg.ktg.</v>
          </cell>
          <cell r="C97">
            <v>735000</v>
          </cell>
          <cell r="D97">
            <v>735000</v>
          </cell>
          <cell r="E97">
            <v>735000</v>
          </cell>
          <cell r="F97">
            <v>695000</v>
          </cell>
          <cell r="G97">
            <v>690000</v>
          </cell>
          <cell r="H97">
            <v>690000</v>
          </cell>
          <cell r="I97">
            <v>760000</v>
          </cell>
          <cell r="J97">
            <v>705000</v>
          </cell>
          <cell r="K97">
            <v>705000</v>
          </cell>
          <cell r="L97">
            <v>705000</v>
          </cell>
          <cell r="M97">
            <v>695000</v>
          </cell>
          <cell r="N97">
            <v>695000</v>
          </cell>
          <cell r="Q97">
            <v>8545000</v>
          </cell>
          <cell r="S97">
            <v>8545000</v>
          </cell>
        </row>
        <row r="98">
          <cell r="B98" t="str">
            <v xml:space="preserve">   56216000  Bejáró dolgozók útiköltsége</v>
          </cell>
          <cell r="C98">
            <v>44407</v>
          </cell>
          <cell r="D98">
            <v>76761</v>
          </cell>
          <cell r="E98">
            <v>84861</v>
          </cell>
          <cell r="F98">
            <v>60971</v>
          </cell>
          <cell r="G98">
            <v>41252</v>
          </cell>
          <cell r="H98">
            <v>41762</v>
          </cell>
          <cell r="I98">
            <v>50124</v>
          </cell>
          <cell r="J98">
            <v>31299</v>
          </cell>
          <cell r="K98">
            <v>63521</v>
          </cell>
          <cell r="L98">
            <v>95014</v>
          </cell>
          <cell r="M98">
            <v>95014</v>
          </cell>
          <cell r="N98">
            <v>95014</v>
          </cell>
          <cell r="Q98">
            <v>780000</v>
          </cell>
          <cell r="S98">
            <v>780000</v>
          </cell>
        </row>
        <row r="99">
          <cell r="B99" t="str">
            <v xml:space="preserve">   56216300  Jut.cs.terh.közl.</v>
          </cell>
          <cell r="Q99">
            <v>0</v>
          </cell>
          <cell r="S99">
            <v>0</v>
          </cell>
        </row>
        <row r="100">
          <cell r="B100" t="str">
            <v xml:space="preserve">   56216400  Jut.cs.adóköt.köz</v>
          </cell>
          <cell r="Q100">
            <v>0</v>
          </cell>
          <cell r="S100">
            <v>0</v>
          </cell>
        </row>
        <row r="101">
          <cell r="B101" t="str">
            <v xml:space="preserve">   56216500  Utalvány fiz.juta</v>
          </cell>
          <cell r="Q101">
            <v>0</v>
          </cell>
          <cell r="S101">
            <v>0</v>
          </cell>
        </row>
        <row r="102">
          <cell r="B102" t="str">
            <v xml:space="preserve">   56216700  Üdülési hozzáj. ktg</v>
          </cell>
          <cell r="Q102">
            <v>0</v>
          </cell>
          <cell r="S102">
            <v>0</v>
          </cell>
        </row>
        <row r="103">
          <cell r="B103" t="str">
            <v xml:space="preserve">   56216800  Adóköt.étkez.ut.ktg.</v>
          </cell>
          <cell r="Q103">
            <v>0</v>
          </cell>
          <cell r="S103">
            <v>0</v>
          </cell>
        </row>
        <row r="104">
          <cell r="B104" t="str">
            <v xml:space="preserve">   56216900  Internet tám. ktg.</v>
          </cell>
          <cell r="Q104">
            <v>0</v>
          </cell>
          <cell r="S104">
            <v>0</v>
          </cell>
        </row>
        <row r="105">
          <cell r="B105" t="str">
            <v xml:space="preserve">   56217000  Szem.reprez.ktg.</v>
          </cell>
          <cell r="E105">
            <v>40000</v>
          </cell>
          <cell r="H105">
            <v>40000</v>
          </cell>
          <cell r="K105">
            <v>40000</v>
          </cell>
          <cell r="N105">
            <v>100000</v>
          </cell>
          <cell r="Q105">
            <v>220000</v>
          </cell>
          <cell r="S105">
            <v>220000</v>
          </cell>
        </row>
        <row r="106">
          <cell r="B106" t="str">
            <v xml:space="preserve">   56217100  Üzleti reprez.ktg.</v>
          </cell>
          <cell r="C106">
            <v>0</v>
          </cell>
          <cell r="D106">
            <v>0</v>
          </cell>
          <cell r="E106">
            <v>0</v>
          </cell>
          <cell r="F106">
            <v>200000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200000</v>
          </cell>
          <cell r="M106">
            <v>0</v>
          </cell>
          <cell r="N106">
            <v>200000</v>
          </cell>
          <cell r="Q106">
            <v>600000</v>
          </cell>
          <cell r="S106">
            <v>600000</v>
          </cell>
        </row>
        <row r="107">
          <cell r="B107" t="str">
            <v xml:space="preserve">   56217400  Dolgozói tárgyjutalom/562172</v>
          </cell>
          <cell r="D107">
            <v>572000</v>
          </cell>
          <cell r="E107">
            <v>105000</v>
          </cell>
          <cell r="F107">
            <v>294000</v>
          </cell>
          <cell r="L107">
            <v>293000</v>
          </cell>
          <cell r="M107">
            <v>1528000</v>
          </cell>
          <cell r="Q107">
            <v>2792000</v>
          </cell>
          <cell r="S107">
            <v>2792000</v>
          </cell>
        </row>
        <row r="108">
          <cell r="B108" t="str">
            <v xml:space="preserve">   56218000  Táppénz h.jár.ktg.</v>
          </cell>
          <cell r="C108">
            <v>381071</v>
          </cell>
          <cell r="D108">
            <v>308645</v>
          </cell>
          <cell r="E108">
            <v>423305</v>
          </cell>
          <cell r="F108">
            <v>446311</v>
          </cell>
          <cell r="G108">
            <v>702283</v>
          </cell>
          <cell r="H108">
            <v>537956</v>
          </cell>
          <cell r="I108">
            <v>376465</v>
          </cell>
          <cell r="J108">
            <v>413791</v>
          </cell>
          <cell r="K108">
            <v>428756</v>
          </cell>
          <cell r="L108">
            <v>484050</v>
          </cell>
          <cell r="M108">
            <v>484050</v>
          </cell>
          <cell r="N108">
            <v>484050</v>
          </cell>
          <cell r="Q108">
            <v>5470733</v>
          </cell>
          <cell r="S108">
            <v>5470733</v>
          </cell>
        </row>
        <row r="109">
          <cell r="B109" t="str">
            <v xml:space="preserve">   56218100  Betegszabadság költsége</v>
          </cell>
          <cell r="C109">
            <v>1087957</v>
          </cell>
          <cell r="D109">
            <v>1486348</v>
          </cell>
          <cell r="E109">
            <v>1085050</v>
          </cell>
          <cell r="F109">
            <v>1151657</v>
          </cell>
          <cell r="G109">
            <v>1550137</v>
          </cell>
          <cell r="H109">
            <v>1095588</v>
          </cell>
          <cell r="I109">
            <v>932056</v>
          </cell>
          <cell r="J109">
            <v>426952</v>
          </cell>
          <cell r="K109">
            <v>1191019</v>
          </cell>
          <cell r="L109">
            <v>1249880</v>
          </cell>
          <cell r="M109">
            <v>1249880</v>
          </cell>
          <cell r="N109">
            <v>1249880</v>
          </cell>
          <cell r="Q109">
            <v>13756404</v>
          </cell>
          <cell r="S109">
            <v>13756404</v>
          </cell>
        </row>
        <row r="110">
          <cell r="B110" t="str">
            <v xml:space="preserve">   56218200  Segélyek költsége</v>
          </cell>
          <cell r="C110">
            <v>550000</v>
          </cell>
          <cell r="D110">
            <v>550000</v>
          </cell>
          <cell r="E110">
            <v>550000</v>
          </cell>
          <cell r="F110">
            <v>550000</v>
          </cell>
          <cell r="G110">
            <v>550000</v>
          </cell>
          <cell r="H110">
            <v>550000</v>
          </cell>
          <cell r="I110">
            <v>550000</v>
          </cell>
          <cell r="J110">
            <v>550000</v>
          </cell>
          <cell r="K110">
            <v>550000</v>
          </cell>
          <cell r="L110">
            <v>550000</v>
          </cell>
          <cell r="M110">
            <v>550000</v>
          </cell>
          <cell r="N110">
            <v>550000</v>
          </cell>
          <cell r="Q110">
            <v>6600000</v>
          </cell>
          <cell r="S110">
            <v>6600000</v>
          </cell>
        </row>
        <row r="111">
          <cell r="B111" t="str">
            <v xml:space="preserve">   56218300  Iskolakezd.tám.ktg.</v>
          </cell>
          <cell r="Q111">
            <v>0</v>
          </cell>
          <cell r="S111">
            <v>0</v>
          </cell>
        </row>
        <row r="112">
          <cell r="B112" t="str">
            <v xml:space="preserve">   56218400  Dolg.v n.tér.lak.tám</v>
          </cell>
          <cell r="Q112">
            <v>0</v>
          </cell>
          <cell r="S112">
            <v>0</v>
          </cell>
        </row>
        <row r="113">
          <cell r="B113" t="str">
            <v xml:space="preserve">   56218500  Nemz.jár.napid.ktg.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S113">
            <v>0</v>
          </cell>
        </row>
        <row r="114">
          <cell r="B114" t="str">
            <v xml:space="preserve">   56218510  Egyéb kül.napid.ktg.</v>
          </cell>
          <cell r="C114">
            <v>0</v>
          </cell>
          <cell r="D114">
            <v>0</v>
          </cell>
          <cell r="E114">
            <v>50000</v>
          </cell>
          <cell r="F114">
            <v>0</v>
          </cell>
          <cell r="G114">
            <v>0</v>
          </cell>
          <cell r="H114">
            <v>50000</v>
          </cell>
          <cell r="I114">
            <v>0</v>
          </cell>
          <cell r="J114">
            <v>0</v>
          </cell>
          <cell r="K114">
            <v>50000</v>
          </cell>
          <cell r="L114">
            <v>0</v>
          </cell>
          <cell r="M114">
            <v>0</v>
          </cell>
          <cell r="N114">
            <v>50000</v>
          </cell>
          <cell r="Q114">
            <v>200000</v>
          </cell>
          <cell r="S114">
            <v>200000</v>
          </cell>
        </row>
        <row r="115">
          <cell r="B115" t="str">
            <v xml:space="preserve">   56219000  Szgk.haszn.ktg.</v>
          </cell>
          <cell r="C115">
            <v>1564583</v>
          </cell>
          <cell r="D115">
            <v>1564583</v>
          </cell>
          <cell r="E115">
            <v>1564583</v>
          </cell>
          <cell r="F115">
            <v>1564583</v>
          </cell>
          <cell r="G115">
            <v>1564583</v>
          </cell>
          <cell r="H115">
            <v>1564583</v>
          </cell>
          <cell r="I115">
            <v>1564583</v>
          </cell>
          <cell r="J115">
            <v>1564583</v>
          </cell>
          <cell r="K115">
            <v>1564583</v>
          </cell>
          <cell r="L115">
            <v>1564583</v>
          </cell>
          <cell r="M115">
            <v>1564583</v>
          </cell>
          <cell r="N115">
            <v>1564583</v>
          </cell>
          <cell r="Q115">
            <v>18774996</v>
          </cell>
          <cell r="S115">
            <v>18774996</v>
          </cell>
        </row>
        <row r="116">
          <cell r="B116" t="str">
            <v xml:space="preserve">   56222000  Belföldi napidíj költsége</v>
          </cell>
          <cell r="C116">
            <v>0</v>
          </cell>
          <cell r="D116">
            <v>1639</v>
          </cell>
          <cell r="E116">
            <v>1639</v>
          </cell>
          <cell r="F116">
            <v>1092</v>
          </cell>
          <cell r="G116">
            <v>0</v>
          </cell>
          <cell r="H116">
            <v>0</v>
          </cell>
          <cell r="I116">
            <v>0</v>
          </cell>
          <cell r="J116">
            <v>1092</v>
          </cell>
          <cell r="K116">
            <v>0</v>
          </cell>
          <cell r="L116">
            <v>41513</v>
          </cell>
          <cell r="M116">
            <v>41513</v>
          </cell>
          <cell r="N116">
            <v>41513</v>
          </cell>
          <cell r="Q116">
            <v>130001</v>
          </cell>
          <cell r="S116">
            <v>130001</v>
          </cell>
        </row>
        <row r="117">
          <cell r="B117" t="str">
            <v xml:space="preserve">   56222310  Végkielégítés költsége</v>
          </cell>
          <cell r="Q117">
            <v>0</v>
          </cell>
          <cell r="S117">
            <v>0</v>
          </cell>
        </row>
        <row r="118">
          <cell r="B118" t="str">
            <v xml:space="preserve">   56222500  Természetbeni ebéd költsége</v>
          </cell>
          <cell r="Q118">
            <v>0</v>
          </cell>
          <cell r="S118">
            <v>0</v>
          </cell>
        </row>
        <row r="119">
          <cell r="B119" t="str">
            <v xml:space="preserve">   56222600  Nyugdíjpt.h.jár.ktg.</v>
          </cell>
          <cell r="C119">
            <v>1482522</v>
          </cell>
          <cell r="D119">
            <v>1496930</v>
          </cell>
          <cell r="E119">
            <v>1554172</v>
          </cell>
          <cell r="F119">
            <v>1479968</v>
          </cell>
          <cell r="G119">
            <v>1950732</v>
          </cell>
          <cell r="H119">
            <v>1637572</v>
          </cell>
          <cell r="I119">
            <v>1630248</v>
          </cell>
          <cell r="J119">
            <v>1811202</v>
          </cell>
          <cell r="K119">
            <v>1974472</v>
          </cell>
          <cell r="L119">
            <v>1364390</v>
          </cell>
          <cell r="M119">
            <v>1574110</v>
          </cell>
          <cell r="N119">
            <v>1407190</v>
          </cell>
          <cell r="Q119">
            <v>19363508</v>
          </cell>
          <cell r="S119">
            <v>19363508</v>
          </cell>
        </row>
        <row r="120">
          <cell r="B120" t="str">
            <v xml:space="preserve">   56222700  Üzema.megtak.ktg.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Q120">
            <v>0</v>
          </cell>
          <cell r="S120">
            <v>0</v>
          </cell>
        </row>
        <row r="121">
          <cell r="B121" t="str">
            <v xml:space="preserve">   56222800  Eg.bizt.pt.társ.hjár</v>
          </cell>
          <cell r="Q121">
            <v>0</v>
          </cell>
          <cell r="S121">
            <v>0</v>
          </cell>
        </row>
        <row r="122">
          <cell r="B122" t="str">
            <v xml:space="preserve">   56222900  Kisért.aj.ut.ktg.</v>
          </cell>
          <cell r="Q122">
            <v>0</v>
          </cell>
          <cell r="S122">
            <v>0</v>
          </cell>
        </row>
        <row r="123">
          <cell r="B123" t="str">
            <v xml:space="preserve">   56223400  Szociális ráf. kt</v>
          </cell>
          <cell r="Q123">
            <v>0</v>
          </cell>
          <cell r="S123">
            <v>0</v>
          </cell>
        </row>
        <row r="124">
          <cell r="B124" t="str">
            <v xml:space="preserve">   56223500  Kultúrális ráf. k</v>
          </cell>
          <cell r="Q124">
            <v>0</v>
          </cell>
          <cell r="S124">
            <v>0</v>
          </cell>
        </row>
        <row r="125">
          <cell r="B125" t="str">
            <v xml:space="preserve">   56223800  Törzsgárda jutalom költsége</v>
          </cell>
          <cell r="F125">
            <v>2719000</v>
          </cell>
          <cell r="L125">
            <v>1862000</v>
          </cell>
          <cell r="Q125">
            <v>4581000</v>
          </cell>
          <cell r="S125">
            <v>4581000</v>
          </cell>
        </row>
        <row r="126">
          <cell r="B126" t="str">
            <v xml:space="preserve">   56223900  Szem.mobiltel.ktg.</v>
          </cell>
          <cell r="C126">
            <v>110000</v>
          </cell>
          <cell r="D126">
            <v>110000</v>
          </cell>
          <cell r="E126">
            <v>110000</v>
          </cell>
          <cell r="F126">
            <v>110000</v>
          </cell>
          <cell r="G126">
            <v>110000</v>
          </cell>
          <cell r="H126">
            <v>110000</v>
          </cell>
          <cell r="I126">
            <v>110000</v>
          </cell>
          <cell r="J126">
            <v>110000</v>
          </cell>
          <cell r="K126">
            <v>110000</v>
          </cell>
          <cell r="L126">
            <v>110000</v>
          </cell>
          <cell r="M126">
            <v>110000</v>
          </cell>
          <cell r="N126">
            <v>110000</v>
          </cell>
          <cell r="Q126">
            <v>1320000</v>
          </cell>
          <cell r="S126">
            <v>1320000</v>
          </cell>
        </row>
        <row r="127">
          <cell r="B127" t="str">
            <v xml:space="preserve">   56290000  Caffeteria BW-s knem</v>
          </cell>
          <cell r="C127">
            <v>3837930</v>
          </cell>
          <cell r="D127">
            <v>8201990</v>
          </cell>
          <cell r="E127">
            <v>10973998</v>
          </cell>
          <cell r="F127">
            <v>9877884</v>
          </cell>
          <cell r="G127">
            <v>9893164</v>
          </cell>
          <cell r="H127">
            <v>11682154</v>
          </cell>
          <cell r="I127">
            <v>17083461</v>
          </cell>
          <cell r="J127">
            <v>9927079</v>
          </cell>
          <cell r="K127">
            <v>8125876</v>
          </cell>
          <cell r="L127">
            <v>8790626</v>
          </cell>
          <cell r="M127">
            <v>7565221</v>
          </cell>
          <cell r="N127">
            <v>7395118</v>
          </cell>
          <cell r="Q127">
            <v>113354501</v>
          </cell>
          <cell r="S127">
            <v>113354501</v>
          </cell>
        </row>
        <row r="128">
          <cell r="B128" t="str">
            <v xml:space="preserve">   56510000  Bankköltségek</v>
          </cell>
          <cell r="C128">
            <v>2926</v>
          </cell>
          <cell r="D128">
            <v>7615</v>
          </cell>
          <cell r="E128">
            <v>6570</v>
          </cell>
          <cell r="F128">
            <v>11137</v>
          </cell>
          <cell r="G128">
            <v>8242</v>
          </cell>
          <cell r="H128">
            <v>8318</v>
          </cell>
          <cell r="I128">
            <v>12523</v>
          </cell>
          <cell r="J128">
            <v>7613</v>
          </cell>
          <cell r="K128">
            <v>8835</v>
          </cell>
          <cell r="L128">
            <v>9870</v>
          </cell>
          <cell r="M128">
            <v>9807</v>
          </cell>
          <cell r="N128">
            <v>15675</v>
          </cell>
          <cell r="Q128">
            <v>109131</v>
          </cell>
          <cell r="S128">
            <v>109131</v>
          </cell>
        </row>
        <row r="129">
          <cell r="B129" t="str">
            <v xml:space="preserve">   56530000  Kivetett illetékek költsége</v>
          </cell>
          <cell r="C129">
            <v>8981</v>
          </cell>
          <cell r="D129">
            <v>8567</v>
          </cell>
          <cell r="E129">
            <v>8680</v>
          </cell>
          <cell r="F129">
            <v>13891</v>
          </cell>
          <cell r="G129">
            <v>13891</v>
          </cell>
          <cell r="H129">
            <v>11576</v>
          </cell>
          <cell r="I129">
            <v>11576</v>
          </cell>
          <cell r="J129">
            <v>11576</v>
          </cell>
          <cell r="K129">
            <v>11576</v>
          </cell>
          <cell r="L129">
            <v>12270</v>
          </cell>
          <cell r="M129">
            <v>16206</v>
          </cell>
          <cell r="N129">
            <v>13891</v>
          </cell>
          <cell r="Q129">
            <v>142681</v>
          </cell>
          <cell r="S129">
            <v>142681</v>
          </cell>
        </row>
        <row r="130">
          <cell r="B130" t="str">
            <v xml:space="preserve">   56540000  Gépjármű biztosítás</v>
          </cell>
          <cell r="C130">
            <v>225586</v>
          </cell>
          <cell r="D130">
            <v>136202</v>
          </cell>
          <cell r="E130">
            <v>136202</v>
          </cell>
          <cell r="F130">
            <v>225586</v>
          </cell>
          <cell r="G130">
            <v>136202</v>
          </cell>
          <cell r="H130">
            <v>136202</v>
          </cell>
          <cell r="I130">
            <v>203620</v>
          </cell>
          <cell r="J130">
            <v>117054</v>
          </cell>
          <cell r="K130">
            <v>117054</v>
          </cell>
          <cell r="L130">
            <v>203620</v>
          </cell>
          <cell r="M130">
            <v>117054</v>
          </cell>
          <cell r="N130">
            <v>117055</v>
          </cell>
          <cell r="Q130">
            <v>1871437</v>
          </cell>
          <cell r="S130">
            <v>1871437</v>
          </cell>
        </row>
        <row r="131">
          <cell r="B131" t="str">
            <v xml:space="preserve">   56541000  Balesetbiztosítás költsége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Q131">
            <v>0</v>
          </cell>
          <cell r="S131">
            <v>0</v>
          </cell>
        </row>
        <row r="132">
          <cell r="B132" t="str">
            <v xml:space="preserve">   56542000  Felelősségbiz.ktg.</v>
          </cell>
          <cell r="C132">
            <v>900000</v>
          </cell>
          <cell r="D132">
            <v>0</v>
          </cell>
          <cell r="E132">
            <v>0</v>
          </cell>
          <cell r="F132">
            <v>900000</v>
          </cell>
          <cell r="G132">
            <v>0</v>
          </cell>
          <cell r="H132">
            <v>0</v>
          </cell>
          <cell r="I132">
            <v>900000</v>
          </cell>
          <cell r="J132">
            <v>0</v>
          </cell>
          <cell r="K132">
            <v>0</v>
          </cell>
          <cell r="L132">
            <v>900000</v>
          </cell>
          <cell r="M132">
            <v>0</v>
          </cell>
          <cell r="N132">
            <v>0</v>
          </cell>
          <cell r="Q132">
            <v>3600000</v>
          </cell>
          <cell r="S132">
            <v>3600000</v>
          </cell>
        </row>
        <row r="133">
          <cell r="B133" t="str">
            <v xml:space="preserve">   56543000  Vagyonbiztosítás</v>
          </cell>
          <cell r="C133">
            <v>500000</v>
          </cell>
          <cell r="D133">
            <v>0</v>
          </cell>
          <cell r="E133">
            <v>0</v>
          </cell>
          <cell r="F133">
            <v>500000</v>
          </cell>
          <cell r="G133">
            <v>0</v>
          </cell>
          <cell r="H133">
            <v>0</v>
          </cell>
          <cell r="I133">
            <v>500000</v>
          </cell>
          <cell r="J133">
            <v>0</v>
          </cell>
          <cell r="K133">
            <v>0</v>
          </cell>
          <cell r="L133">
            <v>500000</v>
          </cell>
          <cell r="M133">
            <v>0</v>
          </cell>
          <cell r="N133">
            <v>0</v>
          </cell>
          <cell r="Q133">
            <v>2000000</v>
          </cell>
          <cell r="S133">
            <v>2000000</v>
          </cell>
        </row>
        <row r="134">
          <cell r="B134" t="str">
            <v xml:space="preserve">   81410000  ELÁBÉ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Q134">
            <v>0</v>
          </cell>
          <cell r="S134">
            <v>0</v>
          </cell>
        </row>
        <row r="135">
          <cell r="B135" t="str">
            <v xml:space="preserve">   81420000  Bontó ELÁBÉ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Q135">
            <v>0</v>
          </cell>
          <cell r="S135">
            <v>0</v>
          </cell>
        </row>
        <row r="136">
          <cell r="B136" t="str">
            <v xml:space="preserve">   81520000  Továbbsz.szolg.ktg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Q136">
            <v>0</v>
          </cell>
          <cell r="S136">
            <v>0</v>
          </cell>
        </row>
        <row r="137">
          <cell r="B137" t="str">
            <v xml:space="preserve">   81550000  Egyéb továbbsz.ktg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Q137">
            <v>0</v>
          </cell>
          <cell r="S137">
            <v>0</v>
          </cell>
        </row>
        <row r="138">
          <cell r="B138" t="str">
            <v xml:space="preserve">   81570000  BKSZ alváll.telj.ktg.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Q138">
            <v>0</v>
          </cell>
          <cell r="S138">
            <v>0</v>
          </cell>
        </row>
        <row r="139">
          <cell r="B139" t="str">
            <v xml:space="preserve">   81580000  Mrsz.közl.alváll.ktg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Q139">
            <v>0</v>
          </cell>
          <cell r="S139">
            <v>0</v>
          </cell>
        </row>
        <row r="140">
          <cell r="B140" t="str">
            <v xml:space="preserve">   87911000  T.eszk.érték.önktg.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Q140">
            <v>0</v>
          </cell>
          <cell r="S140">
            <v>0</v>
          </cell>
        </row>
        <row r="141">
          <cell r="B141" t="str">
            <v xml:space="preserve">   87912000  Selejt.t.eszk.önktg.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Q141">
            <v>0</v>
          </cell>
          <cell r="S141">
            <v>0</v>
          </cell>
        </row>
        <row r="142">
          <cell r="B142" t="str">
            <v xml:space="preserve">   87912100  Sel.t.eszk.rakt.vét.</v>
          </cell>
          <cell r="Q142">
            <v>0</v>
          </cell>
          <cell r="S142">
            <v>0</v>
          </cell>
        </row>
        <row r="143">
          <cell r="B143" t="str">
            <v xml:space="preserve">   87913000  T.eszk.hiány önktg.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Q143">
            <v>0</v>
          </cell>
          <cell r="S143">
            <v>0</v>
          </cell>
        </row>
        <row r="144">
          <cell r="B144" t="str">
            <v xml:space="preserve">   87914000  Rakt.készl.sel.önk.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Q144">
            <v>0</v>
          </cell>
          <cell r="S144">
            <v>0</v>
          </cell>
        </row>
        <row r="145">
          <cell r="B145" t="str">
            <v xml:space="preserve">   87914100  Sel.készl.rakt.vét.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Q145">
            <v>0</v>
          </cell>
          <cell r="S145">
            <v>0</v>
          </cell>
        </row>
        <row r="146">
          <cell r="B146" t="str">
            <v xml:space="preserve">   87915000  Raktári készletek hiánya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Q146">
            <v>0</v>
          </cell>
          <cell r="S146">
            <v>0</v>
          </cell>
        </row>
        <row r="147">
          <cell r="B147" t="str">
            <v xml:space="preserve">   87921000  Autób.karamb.j.önk.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Q147">
            <v>0</v>
          </cell>
          <cell r="S147">
            <v>0</v>
          </cell>
        </row>
        <row r="148">
          <cell r="B148" t="str">
            <v xml:space="preserve">   87922000  Belsz.j.karamb.j.önk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200000</v>
          </cell>
          <cell r="Q148">
            <v>200000</v>
          </cell>
          <cell r="S148">
            <v>200000</v>
          </cell>
        </row>
        <row r="149">
          <cell r="B149" t="str">
            <v xml:space="preserve">   87923000  Egyéb kár ráford.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Q149">
            <v>0</v>
          </cell>
          <cell r="S149">
            <v>0</v>
          </cell>
        </row>
        <row r="150">
          <cell r="B150" t="str">
            <v xml:space="preserve">   87942000  Ktgvet.fiz.kés.pótl.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Q150">
            <v>0</v>
          </cell>
          <cell r="S150">
            <v>0</v>
          </cell>
        </row>
        <row r="151">
          <cell r="B151" t="str">
            <v xml:space="preserve">   87944000  Száll.fiz.kés.kamat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Q151">
            <v>0</v>
          </cell>
          <cell r="S151">
            <v>0</v>
          </cell>
        </row>
        <row r="152">
          <cell r="B152" t="str">
            <v xml:space="preserve">   87975000  Innovációs járulék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Q152">
            <v>0</v>
          </cell>
          <cell r="S152">
            <v>0</v>
          </cell>
        </row>
        <row r="153">
          <cell r="B153" t="str">
            <v xml:space="preserve">   87976000  Egyéb adók</v>
          </cell>
          <cell r="C153">
            <v>0</v>
          </cell>
          <cell r="D153">
            <v>0</v>
          </cell>
          <cell r="E153">
            <v>5862000</v>
          </cell>
          <cell r="F153">
            <v>0</v>
          </cell>
          <cell r="G153">
            <v>0</v>
          </cell>
          <cell r="H153">
            <v>5862000</v>
          </cell>
          <cell r="I153">
            <v>0</v>
          </cell>
          <cell r="J153">
            <v>0</v>
          </cell>
          <cell r="K153">
            <v>5862000</v>
          </cell>
          <cell r="L153">
            <v>0</v>
          </cell>
          <cell r="M153">
            <v>0</v>
          </cell>
          <cell r="N153">
            <v>5862000</v>
          </cell>
          <cell r="Q153">
            <v>23448000</v>
          </cell>
          <cell r="S153">
            <v>23448000</v>
          </cell>
        </row>
        <row r="154">
          <cell r="B154" t="str">
            <v xml:space="preserve">   88120000  Lízing után fizetett kamat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Q154">
            <v>0</v>
          </cell>
          <cell r="S154">
            <v>0</v>
          </cell>
        </row>
        <row r="155">
          <cell r="B155" t="str">
            <v xml:space="preserve">   89500000  Dolg.visszanemt.tám.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Q155">
            <v>0</v>
          </cell>
          <cell r="S155">
            <v>0</v>
          </cell>
        </row>
        <row r="156">
          <cell r="B156" t="str">
            <v xml:space="preserve">   94111000  Helyi teljesárú bevétel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Q156">
            <v>0</v>
          </cell>
          <cell r="S156">
            <v>0</v>
          </cell>
        </row>
        <row r="157">
          <cell r="B157" t="str">
            <v xml:space="preserve">   94112000  He.ált.bérletj.bev.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Q157">
            <v>0</v>
          </cell>
          <cell r="S157">
            <v>0</v>
          </cell>
        </row>
        <row r="158">
          <cell r="B158" t="str">
            <v xml:space="preserve">   94113000  He.tan.ny.bj.bev.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Q158">
            <v>0</v>
          </cell>
          <cell r="S158">
            <v>0</v>
          </cell>
        </row>
        <row r="159">
          <cell r="B159" t="str">
            <v xml:space="preserve">   94114000  Helyi műk. hjár. bev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Q159">
            <v>0</v>
          </cell>
          <cell r="S159">
            <v>0</v>
          </cell>
        </row>
        <row r="160">
          <cell r="B160" t="str">
            <v xml:space="preserve">   94115000  BKSZ bérletjegyek bevétele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Q160">
            <v>0</v>
          </cell>
          <cell r="S160">
            <v>0</v>
          </cell>
        </row>
        <row r="161">
          <cell r="B161" t="str">
            <v xml:space="preserve">   94121000  Hk.t.árú menetj.bev.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Q161">
            <v>0</v>
          </cell>
          <cell r="S161">
            <v>0</v>
          </cell>
        </row>
        <row r="162">
          <cell r="B162" t="str">
            <v xml:space="preserve">   94121100  Hk.t.árú mj.b.kedv.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Q162">
            <v>0</v>
          </cell>
          <cell r="S162">
            <v>0</v>
          </cell>
        </row>
        <row r="163">
          <cell r="B163" t="str">
            <v xml:space="preserve">   94122000  Hk.dolg.bérletj.bev.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Q163">
            <v>0</v>
          </cell>
          <cell r="S163">
            <v>0</v>
          </cell>
        </row>
        <row r="164">
          <cell r="B164" t="str">
            <v xml:space="preserve">   94123000  Hk. tan.bérletj.bev.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Q164">
            <v>0</v>
          </cell>
          <cell r="S164">
            <v>0</v>
          </cell>
        </row>
        <row r="165">
          <cell r="B165" t="str">
            <v xml:space="preserve">   94123100  Hközi 67,5% bérlet b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Q165">
            <v>0</v>
          </cell>
          <cell r="S165">
            <v>0</v>
          </cell>
        </row>
        <row r="166">
          <cell r="B166" t="str">
            <v xml:space="preserve">   94123200  Hközi 90% bérlet bev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Q166">
            <v>0</v>
          </cell>
          <cell r="S166">
            <v>0</v>
          </cell>
        </row>
        <row r="167">
          <cell r="B167" t="str">
            <v xml:space="preserve">   94123300  Hközi 67,5% félh.bér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Q167">
            <v>0</v>
          </cell>
          <cell r="S167">
            <v>0</v>
          </cell>
        </row>
        <row r="168">
          <cell r="B168" t="str">
            <v xml:space="preserve">   94123400  Hközi 90% félh.bérle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Q168">
            <v>0</v>
          </cell>
          <cell r="S168">
            <v>0</v>
          </cell>
        </row>
        <row r="169">
          <cell r="B169" t="str">
            <v xml:space="preserve">   94124000  Árkieg.n.kép.hk.bev.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Q169">
            <v>0</v>
          </cell>
          <cell r="S169">
            <v>0</v>
          </cell>
        </row>
        <row r="170">
          <cell r="B170" t="str">
            <v xml:space="preserve">   94125000  Helyk.50 % kedv.bev.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Q170">
            <v>0</v>
          </cell>
          <cell r="S170">
            <v>0</v>
          </cell>
        </row>
        <row r="171">
          <cell r="B171" t="str">
            <v xml:space="preserve">   94126000  Hk.67,5% kedv.bev.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Q171">
            <v>0</v>
          </cell>
          <cell r="S171">
            <v>0</v>
          </cell>
        </row>
        <row r="172">
          <cell r="B172" t="str">
            <v xml:space="preserve">   94128000  Helyk.90% kedv.bev.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Q172">
            <v>0</v>
          </cell>
          <cell r="S172">
            <v>0</v>
          </cell>
        </row>
        <row r="173">
          <cell r="B173" t="str">
            <v xml:space="preserve">   94129000  Helyk.önk.ÁFA tám.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Q173">
            <v>0</v>
          </cell>
          <cell r="S173">
            <v>0</v>
          </cell>
        </row>
        <row r="174">
          <cell r="B174" t="str">
            <v xml:space="preserve">   94130000  Helyk.egy.b.(szerz)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Q174">
            <v>0</v>
          </cell>
          <cell r="S174">
            <v>0</v>
          </cell>
        </row>
        <row r="175">
          <cell r="B175" t="str">
            <v xml:space="preserve">   94210000  Nzk.mrsz.j.külf.bev.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Q175">
            <v>0</v>
          </cell>
          <cell r="S175">
            <v>0</v>
          </cell>
        </row>
        <row r="176">
          <cell r="B176" t="str">
            <v xml:space="preserve">   94220000  Nzk.mrsz.j.belf.bev.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Q176">
            <v>0</v>
          </cell>
          <cell r="S176">
            <v>0</v>
          </cell>
        </row>
        <row r="177">
          <cell r="B177" t="str">
            <v xml:space="preserve">   94310000  Szerződéses járat bevétele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Q177">
            <v>0</v>
          </cell>
          <cell r="S177">
            <v>0</v>
          </cell>
        </row>
        <row r="178">
          <cell r="B178" t="str">
            <v xml:space="preserve">   94410000  Belf.klj.bevétele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Q178">
            <v>0</v>
          </cell>
          <cell r="S178">
            <v>0</v>
          </cell>
        </row>
        <row r="179">
          <cell r="B179" t="str">
            <v xml:space="preserve">   94411000  Belf.klj.egy.bev.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Q179">
            <v>0</v>
          </cell>
          <cell r="S179">
            <v>0</v>
          </cell>
        </row>
        <row r="180">
          <cell r="B180" t="str">
            <v xml:space="preserve">   94420000  Belf.hat.ár.klj.bev.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Q180">
            <v>0</v>
          </cell>
          <cell r="S180">
            <v>0</v>
          </cell>
        </row>
        <row r="181">
          <cell r="B181" t="str">
            <v xml:space="preserve">   94421000  Blf.hat.klj.egy.bev.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Q181">
            <v>0</v>
          </cell>
          <cell r="S181">
            <v>0</v>
          </cell>
        </row>
        <row r="182">
          <cell r="B182" t="str">
            <v xml:space="preserve">   94510000  Nemz.különj.bevétele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Q182">
            <v>0</v>
          </cell>
          <cell r="S182">
            <v>0</v>
          </cell>
        </row>
        <row r="183">
          <cell r="B183" t="str">
            <v xml:space="preserve">   94511000  Nz.klj.egyéb bev.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Q183">
            <v>0</v>
          </cell>
          <cell r="S183">
            <v>0</v>
          </cell>
        </row>
        <row r="184">
          <cell r="B184" t="str">
            <v xml:space="preserve">   94530000  Klj.kerek.különb.bev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Q184">
            <v>0</v>
          </cell>
          <cell r="S184">
            <v>0</v>
          </cell>
        </row>
        <row r="185">
          <cell r="B185" t="str">
            <v xml:space="preserve">   94610000  Poggyász szállítás bevétele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Q185">
            <v>0</v>
          </cell>
          <cell r="S185">
            <v>0</v>
          </cell>
        </row>
        <row r="186">
          <cell r="B186" t="str">
            <v xml:space="preserve">   94620000  Posta szállítás bevétele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Q186">
            <v>0</v>
          </cell>
          <cell r="S186">
            <v>0</v>
          </cell>
        </row>
        <row r="187">
          <cell r="B187" t="str">
            <v xml:space="preserve">   94631000  Bev.elsz.többl/hiány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Q187">
            <v>0</v>
          </cell>
          <cell r="S187">
            <v>0</v>
          </cell>
        </row>
        <row r="188">
          <cell r="B188" t="str">
            <v xml:space="preserve">   94632000  Pótdíj, bírság bevétele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Q188">
            <v>0</v>
          </cell>
          <cell r="S188">
            <v>0</v>
          </cell>
        </row>
        <row r="189">
          <cell r="B189" t="str">
            <v xml:space="preserve">   94633000  Jegyell.menetdíj bev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Q189">
            <v>0</v>
          </cell>
          <cell r="S189">
            <v>0</v>
          </cell>
        </row>
        <row r="190">
          <cell r="B190" t="str">
            <v xml:space="preserve">   94634000  Jegyell. pótdíj bev.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Q190">
            <v>0</v>
          </cell>
          <cell r="S190">
            <v>0</v>
          </cell>
        </row>
        <row r="191">
          <cell r="B191" t="str">
            <v xml:space="preserve">   94710000  Személyszáll.jut.b.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Q191">
            <v>0</v>
          </cell>
          <cell r="S191">
            <v>0</v>
          </cell>
        </row>
        <row r="192">
          <cell r="B192" t="str">
            <v xml:space="preserve">   94810000  Helyi 65 é.f. árkieg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Q192">
            <v>0</v>
          </cell>
          <cell r="S192">
            <v>0</v>
          </cell>
        </row>
        <row r="193">
          <cell r="B193" t="str">
            <v xml:space="preserve">   94820000  Helyi tanuló árkieg.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Q193">
            <v>0</v>
          </cell>
          <cell r="S193">
            <v>0</v>
          </cell>
        </row>
        <row r="194">
          <cell r="B194" t="str">
            <v xml:space="preserve">   94830000  Helyk. 65 é.f.árkieg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Q194">
            <v>0</v>
          </cell>
          <cell r="S194">
            <v>0</v>
          </cell>
        </row>
        <row r="195">
          <cell r="B195" t="str">
            <v xml:space="preserve">   94840000  Helyk. 50 % árkieg.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Q195">
            <v>0</v>
          </cell>
          <cell r="S195">
            <v>0</v>
          </cell>
        </row>
        <row r="196">
          <cell r="B196" t="str">
            <v xml:space="preserve">   94850000  Helyk. 67,5 % árkieg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Q196">
            <v>0</v>
          </cell>
          <cell r="S196">
            <v>0</v>
          </cell>
        </row>
        <row r="197">
          <cell r="B197" t="str">
            <v xml:space="preserve">   94860000  Helyk. 90 % árkieg.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Q197">
            <v>0</v>
          </cell>
          <cell r="S197">
            <v>0</v>
          </cell>
        </row>
        <row r="198">
          <cell r="B198" t="str">
            <v xml:space="preserve">   94870000  Helyk.tanuló árkieg.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Q198">
            <v>0</v>
          </cell>
          <cell r="S198">
            <v>0</v>
          </cell>
        </row>
        <row r="199">
          <cell r="B199" t="str">
            <v xml:space="preserve">   94871000  Hk. 67,5% árkieg.bér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Q199">
            <v>0</v>
          </cell>
          <cell r="S199">
            <v>0</v>
          </cell>
        </row>
        <row r="200">
          <cell r="B200" t="str">
            <v xml:space="preserve">   94872000  Hk. 90% árkieg.bér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Q200">
            <v>0</v>
          </cell>
          <cell r="S200">
            <v>0</v>
          </cell>
        </row>
        <row r="201">
          <cell r="B201" t="str">
            <v xml:space="preserve">   94873000  Hk. 67,5% árk. fébér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Q201">
            <v>0</v>
          </cell>
          <cell r="S201">
            <v>0</v>
          </cell>
        </row>
        <row r="202">
          <cell r="B202" t="str">
            <v xml:space="preserve">   94874000  Hk. 90% árk.félh bér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Q202">
            <v>0</v>
          </cell>
          <cell r="S202">
            <v>0</v>
          </cell>
        </row>
        <row r="203">
          <cell r="B203" t="str">
            <v xml:space="preserve">   94880000  Hat.áras klj. árkieg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Q203">
            <v>0</v>
          </cell>
          <cell r="S203">
            <v>0</v>
          </cell>
        </row>
        <row r="204">
          <cell r="B204" t="str">
            <v xml:space="preserve">   95800000  Egyéb értékesítés bevétele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Q204">
            <v>0</v>
          </cell>
          <cell r="S204">
            <v>0</v>
          </cell>
        </row>
        <row r="205">
          <cell r="B205" t="str">
            <v xml:space="preserve">   96600000  Autób.káresemény bev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Q205">
            <v>0</v>
          </cell>
          <cell r="S205">
            <v>0</v>
          </cell>
        </row>
        <row r="206">
          <cell r="B206" t="str">
            <v xml:space="preserve">   96990000  Ktg.ellent.kap.tám.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Q206">
            <v>0</v>
          </cell>
          <cell r="S206">
            <v>0</v>
          </cell>
        </row>
        <row r="207">
          <cell r="B207" t="str">
            <v xml:space="preserve">   96992000  BKSZ támogatás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Q207">
            <v>0</v>
          </cell>
          <cell r="S207">
            <v>0</v>
          </cell>
        </row>
        <row r="208">
          <cell r="B208" t="str">
            <v xml:space="preserve">   99600000  Fejleszt.támog.bev.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Q208">
            <v>0</v>
          </cell>
          <cell r="S208">
            <v>0</v>
          </cell>
        </row>
        <row r="209">
          <cell r="B209" t="str">
            <v xml:space="preserve">   95110000  Ipari szolgált.bevét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Q209">
            <v>0</v>
          </cell>
          <cell r="S209">
            <v>0</v>
          </cell>
        </row>
        <row r="210">
          <cell r="B210" t="str">
            <v xml:space="preserve">   95120000  Jegyk.gépek jav.bev.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Q210">
            <v>0</v>
          </cell>
          <cell r="S210">
            <v>0</v>
          </cell>
        </row>
        <row r="211">
          <cell r="B211" t="str">
            <v xml:space="preserve">   95180000  Hirdetés, reklám bevétele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Q211">
            <v>0</v>
          </cell>
          <cell r="S211">
            <v>0</v>
          </cell>
        </row>
        <row r="212">
          <cell r="B212" t="str">
            <v xml:space="preserve">   95190000  Bérbead.ingatl.bev.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Q212">
            <v>0</v>
          </cell>
          <cell r="S212">
            <v>0</v>
          </cell>
        </row>
        <row r="213">
          <cell r="B213" t="str">
            <v xml:space="preserve">   95210000  Továbbsz.szolg.bev.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Q213">
            <v>0</v>
          </cell>
          <cell r="S213">
            <v>0</v>
          </cell>
        </row>
        <row r="214">
          <cell r="B214" t="str">
            <v xml:space="preserve">   95250000  Áram közv.szolg.bev.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Q214">
            <v>0</v>
          </cell>
          <cell r="S214">
            <v>0</v>
          </cell>
        </row>
        <row r="215">
          <cell r="B215" t="str">
            <v xml:space="preserve">   95260000  Gáz közv.szolg.bev.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Q215">
            <v>0</v>
          </cell>
          <cell r="S215">
            <v>0</v>
          </cell>
        </row>
        <row r="216">
          <cell r="B216" t="str">
            <v xml:space="preserve">   95270000  Víz közvet.szolg.bev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Q216">
            <v>0</v>
          </cell>
          <cell r="S216">
            <v>0</v>
          </cell>
        </row>
        <row r="217">
          <cell r="B217" t="str">
            <v xml:space="preserve">   95290000  Készp.közv.sz.bev.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Q217">
            <v>0</v>
          </cell>
          <cell r="S217">
            <v>0</v>
          </cell>
        </row>
        <row r="218">
          <cell r="B218" t="str">
            <v xml:space="preserve">   95500000  Anyageladás bevétele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Q218">
            <v>0</v>
          </cell>
          <cell r="S218">
            <v>0</v>
          </cell>
        </row>
        <row r="219">
          <cell r="B219" t="str">
            <v xml:space="preserve">   95600000  Bontóü.ag.eladás bev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Q219">
            <v>0</v>
          </cell>
          <cell r="S219">
            <v>0</v>
          </cell>
        </row>
        <row r="220">
          <cell r="B220" t="str">
            <v xml:space="preserve">   95700000  Menetrendk.elad.bev.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Q220">
            <v>0</v>
          </cell>
          <cell r="S220">
            <v>0</v>
          </cell>
        </row>
        <row r="221">
          <cell r="B221" t="str">
            <v xml:space="preserve">   96100000  Szigethalmi üdülő bevétele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Q221">
            <v>0</v>
          </cell>
          <cell r="S221">
            <v>0</v>
          </cell>
        </row>
        <row r="222">
          <cell r="B222" t="str">
            <v xml:space="preserve">   96500000  T.eszk.eladás bev.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Q222">
            <v>0</v>
          </cell>
          <cell r="S222">
            <v>0</v>
          </cell>
        </row>
        <row r="223">
          <cell r="B223" t="str">
            <v xml:space="preserve">   96700000  Belsz.káresemény bev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100000</v>
          </cell>
          <cell r="Q223">
            <v>100000</v>
          </cell>
          <cell r="S223">
            <v>100000</v>
          </cell>
        </row>
        <row r="224">
          <cell r="B224" t="str">
            <v xml:space="preserve">   96800000  Egyéb káresem. bev.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Q224">
            <v>0</v>
          </cell>
          <cell r="S224">
            <v>0</v>
          </cell>
        </row>
        <row r="225">
          <cell r="B225" t="str">
            <v xml:space="preserve">   96951000  Rakt.készl.lelt.több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Q225">
            <v>0</v>
          </cell>
          <cell r="S225">
            <v>0</v>
          </cell>
        </row>
        <row r="226">
          <cell r="B226" t="str">
            <v xml:space="preserve">   96970000  Egyéb bevétel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Q226">
            <v>0</v>
          </cell>
          <cell r="S226">
            <v>0</v>
          </cell>
        </row>
        <row r="227">
          <cell r="B227" t="str">
            <v xml:space="preserve">   98100000  Kapott bankkamat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Q227">
            <v>0</v>
          </cell>
          <cell r="S227">
            <v>0</v>
          </cell>
        </row>
        <row r="228">
          <cell r="B228" t="str">
            <v xml:space="preserve">   59300002  Társ.+Funkc.ig.ált.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Q228">
            <v>0</v>
          </cell>
          <cell r="S228">
            <v>0</v>
          </cell>
        </row>
        <row r="229">
          <cell r="B229" t="str">
            <v xml:space="preserve">   59300003  DÜI területi ált.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Q229">
            <v>0</v>
          </cell>
          <cell r="S229">
            <v>0</v>
          </cell>
        </row>
        <row r="230">
          <cell r="B230" t="str">
            <v xml:space="preserve">   59300004  ÉÜI területi ált.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Q230">
            <v>0</v>
          </cell>
          <cell r="S230">
            <v>0</v>
          </cell>
        </row>
        <row r="231">
          <cell r="B231" t="str">
            <v xml:space="preserve">   59300005  Váll.I területi ált.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Q231">
            <v>0</v>
          </cell>
          <cell r="S231">
            <v>0</v>
          </cell>
        </row>
        <row r="232">
          <cell r="B232" t="str">
            <v xml:space="preserve">   59300025  Pályaudvar használat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Q232">
            <v>0</v>
          </cell>
          <cell r="S232">
            <v>0</v>
          </cell>
        </row>
        <row r="233">
          <cell r="B233" t="str">
            <v xml:space="preserve">   59300031  nzk.csoport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Q233">
            <v>0</v>
          </cell>
          <cell r="S233">
            <v>0</v>
          </cell>
        </row>
        <row r="234">
          <cell r="B234" t="str">
            <v xml:space="preserve">   59300032  Ügyfélszolg.ktg.vra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Q234">
            <v>0</v>
          </cell>
          <cell r="S234">
            <v>0</v>
          </cell>
        </row>
        <row r="235">
          <cell r="B235" t="str">
            <v xml:space="preserve">   59300033  nzk.pénztár vonra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Q235">
            <v>0</v>
          </cell>
          <cell r="S235">
            <v>0</v>
          </cell>
        </row>
        <row r="236">
          <cell r="B236" t="str">
            <v xml:space="preserve">   59300034  Belf.sz.t.cs.ktg.vra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Q236">
            <v>0</v>
          </cell>
          <cell r="S236">
            <v>0</v>
          </cell>
        </row>
        <row r="237">
          <cell r="B237" t="str">
            <v xml:space="preserve">   59300035  Bevell.csop.ktg.vra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Q237">
            <v>0</v>
          </cell>
          <cell r="S237">
            <v>0</v>
          </cell>
        </row>
        <row r="238">
          <cell r="B238" t="str">
            <v xml:space="preserve">   59300036  Forg.irányít.ktg.vra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Q238">
            <v>0</v>
          </cell>
          <cell r="S238">
            <v>0</v>
          </cell>
        </row>
        <row r="239">
          <cell r="B239" t="str">
            <v xml:space="preserve">   59300037  Járműfennt. ktg.vra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Q239">
            <v>0</v>
          </cell>
          <cell r="S239">
            <v>0</v>
          </cell>
        </row>
        <row r="240">
          <cell r="B240" t="str">
            <v xml:space="preserve">   59300038  belf.pénztár vonra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Q240">
            <v>0</v>
          </cell>
          <cell r="S240">
            <v>0</v>
          </cell>
        </row>
        <row r="241">
          <cell r="B241" t="str">
            <v xml:space="preserve">   59300039  Ért.iroda vonra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Q241">
            <v>0</v>
          </cell>
          <cell r="S241">
            <v>0</v>
          </cell>
        </row>
        <row r="242">
          <cell r="B242" t="str">
            <v xml:space="preserve">   59300040  Pénzügyi szolg.vonra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Q242">
            <v>0</v>
          </cell>
          <cell r="S242">
            <v>0</v>
          </cell>
        </row>
        <row r="243">
          <cell r="B243" t="str">
            <v xml:space="preserve">   59300041  Számvit. szolg.vonra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Q243">
            <v>0</v>
          </cell>
          <cell r="S243">
            <v>0</v>
          </cell>
        </row>
        <row r="244">
          <cell r="B244" t="str">
            <v xml:space="preserve">   59300042  Logiszt. szolg.vonra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Q244">
            <v>0</v>
          </cell>
          <cell r="S244">
            <v>0</v>
          </cell>
        </row>
        <row r="245">
          <cell r="B245" t="str">
            <v xml:space="preserve">   59300043  Humánügy szolg.vonra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Q245">
            <v>0</v>
          </cell>
          <cell r="S245">
            <v>0</v>
          </cell>
        </row>
        <row r="246">
          <cell r="B246" t="str">
            <v xml:space="preserve">   59300044  Ker.Ig. vonra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Q246">
            <v>0</v>
          </cell>
          <cell r="S246">
            <v>0</v>
          </cell>
        </row>
        <row r="247">
          <cell r="B247" t="str">
            <v xml:space="preserve">   59300045  PR csop. vonra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Q247">
            <v>0</v>
          </cell>
          <cell r="S247">
            <v>0</v>
          </cell>
        </row>
        <row r="248">
          <cell r="B248" t="str">
            <v xml:space="preserve">   59300046  Utazási Iroda költsége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Q248">
            <v>0</v>
          </cell>
          <cell r="S248">
            <v>0</v>
          </cell>
        </row>
        <row r="249">
          <cell r="B249" t="str">
            <v xml:space="preserve">   59300047  Vállalk. Iroda ktg.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Q249">
            <v>0</v>
          </cell>
          <cell r="S249">
            <v>0</v>
          </cell>
        </row>
        <row r="250">
          <cell r="B250" t="str">
            <v xml:space="preserve">   59300101  Vállalk. forg.üzemei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Q250">
            <v>0</v>
          </cell>
          <cell r="S250">
            <v>0</v>
          </cell>
        </row>
        <row r="251">
          <cell r="B251" t="str">
            <v xml:space="preserve">   59300102  Északi Üi.forgüzemei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Q251">
            <v>0</v>
          </cell>
          <cell r="S251">
            <v>0</v>
          </cell>
        </row>
        <row r="252">
          <cell r="B252" t="str">
            <v xml:space="preserve">   59300103  Déli Üi.forg. üzemei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Q252">
            <v>0</v>
          </cell>
          <cell r="S252">
            <v>0</v>
          </cell>
        </row>
        <row r="253">
          <cell r="B253" t="str">
            <v xml:space="preserve">   59300201  karb.tart/busz-vonal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Q253">
            <v>0</v>
          </cell>
          <cell r="S253">
            <v>0</v>
          </cell>
        </row>
        <row r="254">
          <cell r="B254" t="str">
            <v xml:space="preserve">   59300204  napi revízió buszra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Q254">
            <v>0</v>
          </cell>
          <cell r="S254">
            <v>0</v>
          </cell>
        </row>
        <row r="255">
          <cell r="B255" t="str">
            <v xml:space="preserve">   59500001  karb.tart.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Q255">
            <v>0</v>
          </cell>
          <cell r="S255">
            <v>0</v>
          </cell>
        </row>
        <row r="256">
          <cell r="Q256">
            <v>0</v>
          </cell>
          <cell r="S256">
            <v>0</v>
          </cell>
        </row>
        <row r="257">
          <cell r="Q257">
            <v>0</v>
          </cell>
          <cell r="S257">
            <v>0</v>
          </cell>
        </row>
        <row r="258">
          <cell r="Q258">
            <v>0</v>
          </cell>
          <cell r="S258">
            <v>0</v>
          </cell>
        </row>
      </sheetData>
      <sheetData sheetId="6"/>
      <sheetData sheetId="7" refreshError="1"/>
      <sheetData sheetId="8"/>
      <sheetData sheetId="9">
        <row r="2">
          <cell r="B2" t="str">
            <v>Költségnemek</v>
          </cell>
          <cell r="C2" t="str">
            <v>1. periódus</v>
          </cell>
          <cell r="D2" t="str">
            <v>2. periódus</v>
          </cell>
          <cell r="E2" t="str">
            <v>3. periódus</v>
          </cell>
          <cell r="F2" t="str">
            <v>4. periódus</v>
          </cell>
          <cell r="G2" t="str">
            <v>5. periódus</v>
          </cell>
          <cell r="H2" t="str">
            <v>6. periódus</v>
          </cell>
          <cell r="I2" t="str">
            <v>7. periódus</v>
          </cell>
          <cell r="J2" t="str">
            <v>8. periódus</v>
          </cell>
          <cell r="K2" t="str">
            <v>9. periódus</v>
          </cell>
          <cell r="L2" t="str">
            <v>10. periódus</v>
          </cell>
          <cell r="M2" t="str">
            <v>11. periódus</v>
          </cell>
          <cell r="N2" t="str">
            <v>12. periódus</v>
          </cell>
          <cell r="O2" t="str">
            <v>13. periódus</v>
          </cell>
          <cell r="P2" t="str">
            <v>Költségnemek</v>
          </cell>
          <cell r="Q2" t="str">
            <v>Év 2007</v>
          </cell>
          <cell r="S2" t="str">
            <v>Időszak</v>
          </cell>
        </row>
        <row r="3">
          <cell r="B3" t="str">
            <v xml:space="preserve">   51220000  Gáz, földgáz ktg.</v>
          </cell>
          <cell r="C3">
            <v>1231093</v>
          </cell>
          <cell r="D3">
            <v>5126427</v>
          </cell>
          <cell r="E3">
            <v>3423162</v>
          </cell>
          <cell r="F3">
            <v>2115904</v>
          </cell>
          <cell r="G3">
            <v>764965</v>
          </cell>
          <cell r="H3">
            <v>1312310</v>
          </cell>
          <cell r="I3">
            <v>1051568</v>
          </cell>
          <cell r="J3">
            <v>149177</v>
          </cell>
          <cell r="K3">
            <v>4213919</v>
          </cell>
          <cell r="L3">
            <v>543150</v>
          </cell>
          <cell r="M3">
            <v>1778661</v>
          </cell>
          <cell r="N3">
            <v>9000000</v>
          </cell>
          <cell r="Q3">
            <v>30710336</v>
          </cell>
          <cell r="S3">
            <v>30710336</v>
          </cell>
        </row>
        <row r="4">
          <cell r="B4" t="str">
            <v xml:space="preserve">   51221100  Benzin költsége</v>
          </cell>
          <cell r="C4">
            <v>67786</v>
          </cell>
          <cell r="D4">
            <v>63654</v>
          </cell>
          <cell r="E4">
            <v>39720</v>
          </cell>
          <cell r="F4">
            <v>114232</v>
          </cell>
          <cell r="G4">
            <v>98049</v>
          </cell>
          <cell r="H4">
            <v>75349</v>
          </cell>
          <cell r="I4">
            <v>104241</v>
          </cell>
          <cell r="J4">
            <v>77253</v>
          </cell>
          <cell r="K4">
            <v>136743</v>
          </cell>
          <cell r="L4">
            <v>95591</v>
          </cell>
          <cell r="M4">
            <v>80157</v>
          </cell>
          <cell r="N4">
            <v>120000</v>
          </cell>
          <cell r="Q4">
            <v>1072775</v>
          </cell>
          <cell r="S4">
            <v>1072775</v>
          </cell>
        </row>
        <row r="5">
          <cell r="B5" t="str">
            <v xml:space="preserve">   51221200  Gázolaj  költsége</v>
          </cell>
          <cell r="C5">
            <v>219289854</v>
          </cell>
          <cell r="D5">
            <v>195365654</v>
          </cell>
          <cell r="E5">
            <v>209414508</v>
          </cell>
          <cell r="F5">
            <v>195099931</v>
          </cell>
          <cell r="G5">
            <v>207199497</v>
          </cell>
          <cell r="H5">
            <v>200470765</v>
          </cell>
          <cell r="I5">
            <v>195465155</v>
          </cell>
          <cell r="J5">
            <v>188864460</v>
          </cell>
          <cell r="K5">
            <v>206614285</v>
          </cell>
          <cell r="L5">
            <v>225858784</v>
          </cell>
          <cell r="M5">
            <v>230992999</v>
          </cell>
          <cell r="N5">
            <v>195649453</v>
          </cell>
          <cell r="Q5">
            <v>2470285345</v>
          </cell>
          <cell r="S5">
            <v>2470285345</v>
          </cell>
        </row>
        <row r="6">
          <cell r="B6" t="str">
            <v xml:space="preserve">   51221230  Jármű fűtési ktg.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19869522</v>
          </cell>
          <cell r="Q6">
            <v>19869522</v>
          </cell>
          <cell r="S6">
            <v>19869522</v>
          </cell>
        </row>
        <row r="7">
          <cell r="B7" t="str">
            <v xml:space="preserve">   51221300  Motorolaj  költsége</v>
          </cell>
          <cell r="C7">
            <v>3703789</v>
          </cell>
          <cell r="D7">
            <v>3382700</v>
          </cell>
          <cell r="E7">
            <v>3780240</v>
          </cell>
          <cell r="F7">
            <v>2741883</v>
          </cell>
          <cell r="G7">
            <v>3345656</v>
          </cell>
          <cell r="H7">
            <v>3094183</v>
          </cell>
          <cell r="I7">
            <v>3141618</v>
          </cell>
          <cell r="J7">
            <v>3283828</v>
          </cell>
          <cell r="K7">
            <v>3119679</v>
          </cell>
          <cell r="L7">
            <v>3135097</v>
          </cell>
          <cell r="M7">
            <v>3264202</v>
          </cell>
          <cell r="N7">
            <v>3657000</v>
          </cell>
          <cell r="Q7">
            <v>39649875</v>
          </cell>
          <cell r="S7">
            <v>39649875</v>
          </cell>
        </row>
        <row r="8">
          <cell r="B8" t="str">
            <v xml:space="preserve">   51221500  Kenőanyagok költsége</v>
          </cell>
          <cell r="C8">
            <v>1814048</v>
          </cell>
          <cell r="D8">
            <v>1966940</v>
          </cell>
          <cell r="E8">
            <v>2089120</v>
          </cell>
          <cell r="F8">
            <v>2100269</v>
          </cell>
          <cell r="G8">
            <v>2108188</v>
          </cell>
          <cell r="H8">
            <v>2617371</v>
          </cell>
          <cell r="I8">
            <v>2523005</v>
          </cell>
          <cell r="J8">
            <v>2255970</v>
          </cell>
          <cell r="K8">
            <v>2251893</v>
          </cell>
          <cell r="L8">
            <v>2413847</v>
          </cell>
          <cell r="M8">
            <v>2919150</v>
          </cell>
          <cell r="N8">
            <v>1733000</v>
          </cell>
          <cell r="Q8">
            <v>26792801</v>
          </cell>
          <cell r="S8">
            <v>26792801</v>
          </cell>
        </row>
        <row r="9">
          <cell r="B9" t="str">
            <v xml:space="preserve">   51223100  Új gumiabroncs költsége</v>
          </cell>
          <cell r="C9">
            <v>0</v>
          </cell>
          <cell r="D9">
            <v>49992</v>
          </cell>
          <cell r="E9">
            <v>0</v>
          </cell>
          <cell r="F9">
            <v>49373</v>
          </cell>
          <cell r="G9">
            <v>0</v>
          </cell>
          <cell r="H9">
            <v>111200</v>
          </cell>
          <cell r="I9">
            <v>0</v>
          </cell>
          <cell r="J9">
            <v>382566</v>
          </cell>
          <cell r="K9">
            <v>0</v>
          </cell>
          <cell r="L9">
            <v>42200</v>
          </cell>
          <cell r="M9">
            <v>93360</v>
          </cell>
          <cell r="N9">
            <v>95000</v>
          </cell>
          <cell r="Q9">
            <v>823691</v>
          </cell>
          <cell r="S9">
            <v>823691</v>
          </cell>
        </row>
        <row r="10">
          <cell r="B10" t="str">
            <v xml:space="preserve">   51223220  Javított gumi ktg.</v>
          </cell>
          <cell r="C10">
            <v>60080</v>
          </cell>
          <cell r="D10">
            <v>0</v>
          </cell>
          <cell r="E10">
            <v>1942029</v>
          </cell>
          <cell r="F10">
            <v>619449</v>
          </cell>
          <cell r="G10">
            <v>12550</v>
          </cell>
          <cell r="H10">
            <v>181118</v>
          </cell>
          <cell r="I10">
            <v>897004</v>
          </cell>
          <cell r="J10">
            <v>0</v>
          </cell>
          <cell r="K10">
            <v>247693</v>
          </cell>
          <cell r="L10">
            <v>0</v>
          </cell>
          <cell r="M10">
            <v>0</v>
          </cell>
          <cell r="N10">
            <v>0</v>
          </cell>
          <cell r="Q10">
            <v>3959923</v>
          </cell>
          <cell r="S10">
            <v>3959923</v>
          </cell>
        </row>
        <row r="11">
          <cell r="B11" t="str">
            <v xml:space="preserve">   51224110  Új anyag  ktg.</v>
          </cell>
          <cell r="C11">
            <v>45371004</v>
          </cell>
          <cell r="D11">
            <v>39621615</v>
          </cell>
          <cell r="E11">
            <v>43652209</v>
          </cell>
          <cell r="F11">
            <v>42807991</v>
          </cell>
          <cell r="G11">
            <v>52115350</v>
          </cell>
          <cell r="H11">
            <v>37709123</v>
          </cell>
          <cell r="I11">
            <v>44567677</v>
          </cell>
          <cell r="J11">
            <v>42931187</v>
          </cell>
          <cell r="K11">
            <v>41629909</v>
          </cell>
          <cell r="L11">
            <v>49823658</v>
          </cell>
          <cell r="M11">
            <v>51891290</v>
          </cell>
          <cell r="N11">
            <v>47866000</v>
          </cell>
          <cell r="Q11">
            <v>539987013</v>
          </cell>
          <cell r="S11">
            <v>539987013</v>
          </cell>
        </row>
        <row r="12">
          <cell r="B12" t="str">
            <v xml:space="preserve">   51224130  Haszn. anyag ktg.</v>
          </cell>
          <cell r="C12">
            <v>13409281</v>
          </cell>
          <cell r="D12">
            <v>18107490</v>
          </cell>
          <cell r="E12">
            <v>14388803</v>
          </cell>
          <cell r="F12">
            <v>13172093</v>
          </cell>
          <cell r="G12">
            <v>13829893</v>
          </cell>
          <cell r="H12">
            <v>10946777</v>
          </cell>
          <cell r="I12">
            <v>12050355</v>
          </cell>
          <cell r="J12">
            <v>7987774</v>
          </cell>
          <cell r="K12">
            <v>10724447</v>
          </cell>
          <cell r="L12">
            <v>12832422</v>
          </cell>
          <cell r="M12">
            <v>12337418</v>
          </cell>
          <cell r="N12">
            <v>14989000</v>
          </cell>
          <cell r="Q12">
            <v>154775753</v>
          </cell>
          <cell r="S12">
            <v>154775753</v>
          </cell>
        </row>
        <row r="13">
          <cell r="B13" t="str">
            <v xml:space="preserve">   51224160  Jav.tlan alkatr ktg.</v>
          </cell>
          <cell r="C13">
            <v>-2895879</v>
          </cell>
          <cell r="D13">
            <v>-2454745</v>
          </cell>
          <cell r="E13">
            <v>-2356671</v>
          </cell>
          <cell r="F13">
            <v>-2573945</v>
          </cell>
          <cell r="G13">
            <v>-2155550</v>
          </cell>
          <cell r="H13">
            <v>4466003</v>
          </cell>
          <cell r="I13">
            <v>19486</v>
          </cell>
          <cell r="J13">
            <v>-3433</v>
          </cell>
          <cell r="K13">
            <v>-7575</v>
          </cell>
          <cell r="L13">
            <v>-38132</v>
          </cell>
          <cell r="M13">
            <v>-23989</v>
          </cell>
          <cell r="N13">
            <v>-1155000</v>
          </cell>
          <cell r="Q13">
            <v>-9179430</v>
          </cell>
          <cell r="S13">
            <v>-9179430</v>
          </cell>
        </row>
        <row r="14">
          <cell r="B14" t="str">
            <v xml:space="preserve">   51225100  Új fődarab költsége</v>
          </cell>
          <cell r="C14">
            <v>0</v>
          </cell>
          <cell r="D14">
            <v>0</v>
          </cell>
          <cell r="E14">
            <v>48786</v>
          </cell>
          <cell r="F14">
            <v>0</v>
          </cell>
          <cell r="G14">
            <v>850200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200000</v>
          </cell>
          <cell r="Q14">
            <v>1098986</v>
          </cell>
          <cell r="S14">
            <v>1098986</v>
          </cell>
        </row>
        <row r="15">
          <cell r="B15" t="str">
            <v xml:space="preserve">   51225300  Haszn. fődarab  ktg.</v>
          </cell>
          <cell r="C15">
            <v>7584996</v>
          </cell>
          <cell r="D15">
            <v>3499577</v>
          </cell>
          <cell r="E15">
            <v>4771758</v>
          </cell>
          <cell r="F15">
            <v>7582220</v>
          </cell>
          <cell r="G15">
            <v>4559932</v>
          </cell>
          <cell r="H15">
            <v>3533605</v>
          </cell>
          <cell r="I15">
            <v>6023750</v>
          </cell>
          <cell r="J15">
            <v>2257813</v>
          </cell>
          <cell r="K15">
            <v>3304654</v>
          </cell>
          <cell r="L15">
            <v>6763463</v>
          </cell>
          <cell r="M15">
            <v>5798184</v>
          </cell>
          <cell r="N15">
            <v>8258000</v>
          </cell>
          <cell r="Q15">
            <v>63937952</v>
          </cell>
          <cell r="S15">
            <v>63937952</v>
          </cell>
        </row>
        <row r="16">
          <cell r="B16" t="str">
            <v xml:space="preserve">   51225600  Javítatlan fődarab költsége</v>
          </cell>
          <cell r="C16">
            <v>-203869</v>
          </cell>
          <cell r="D16">
            <v>-739137</v>
          </cell>
          <cell r="E16">
            <v>-134203</v>
          </cell>
          <cell r="F16">
            <v>-507505</v>
          </cell>
          <cell r="G16">
            <v>-163535</v>
          </cell>
          <cell r="H16">
            <v>38170</v>
          </cell>
          <cell r="I16">
            <v>-8</v>
          </cell>
          <cell r="J16">
            <v>-11</v>
          </cell>
          <cell r="K16">
            <v>-5</v>
          </cell>
          <cell r="L16">
            <v>-12</v>
          </cell>
          <cell r="M16">
            <v>-9</v>
          </cell>
          <cell r="N16">
            <v>-241800</v>
          </cell>
          <cell r="Q16">
            <v>-1951924</v>
          </cell>
          <cell r="S16">
            <v>-1951924</v>
          </cell>
        </row>
        <row r="17">
          <cell r="B17" t="str">
            <v xml:space="preserve">   51226100  Fogyóanyag költsége</v>
          </cell>
          <cell r="C17">
            <v>384402</v>
          </cell>
          <cell r="D17">
            <v>418589</v>
          </cell>
          <cell r="E17">
            <v>473881</v>
          </cell>
          <cell r="F17">
            <v>789429</v>
          </cell>
          <cell r="G17">
            <v>414064</v>
          </cell>
          <cell r="H17">
            <v>234660</v>
          </cell>
          <cell r="I17">
            <v>584559</v>
          </cell>
          <cell r="J17">
            <v>373577</v>
          </cell>
          <cell r="K17">
            <v>461005</v>
          </cell>
          <cell r="L17">
            <v>630632</v>
          </cell>
          <cell r="M17">
            <v>239677</v>
          </cell>
          <cell r="N17">
            <v>535000</v>
          </cell>
          <cell r="Q17">
            <v>5539475</v>
          </cell>
          <cell r="S17">
            <v>5539475</v>
          </cell>
        </row>
        <row r="18">
          <cell r="B18" t="str">
            <v xml:space="preserve">   51226300  Munkaruha  ktg.</v>
          </cell>
          <cell r="C18">
            <v>120300</v>
          </cell>
          <cell r="D18">
            <v>95269</v>
          </cell>
          <cell r="E18">
            <v>504993</v>
          </cell>
          <cell r="F18">
            <v>362999</v>
          </cell>
          <cell r="G18">
            <v>231874</v>
          </cell>
          <cell r="H18">
            <v>151016</v>
          </cell>
          <cell r="I18">
            <v>336829</v>
          </cell>
          <cell r="J18">
            <v>122899</v>
          </cell>
          <cell r="K18">
            <v>130920</v>
          </cell>
          <cell r="L18">
            <v>277840</v>
          </cell>
          <cell r="M18">
            <v>291554</v>
          </cell>
          <cell r="N18">
            <v>474000</v>
          </cell>
          <cell r="Q18">
            <v>3100493</v>
          </cell>
          <cell r="S18">
            <v>3100493</v>
          </cell>
        </row>
        <row r="19">
          <cell r="B19" t="str">
            <v xml:space="preserve">   51227100  Védőfelszerelés költsége</v>
          </cell>
          <cell r="C19">
            <v>464912</v>
          </cell>
          <cell r="D19">
            <v>174617</v>
          </cell>
          <cell r="E19">
            <v>271342</v>
          </cell>
          <cell r="F19">
            <v>403005</v>
          </cell>
          <cell r="G19">
            <v>403722</v>
          </cell>
          <cell r="H19">
            <v>301324</v>
          </cell>
          <cell r="I19">
            <v>440949</v>
          </cell>
          <cell r="J19">
            <v>273472</v>
          </cell>
          <cell r="K19">
            <v>263085</v>
          </cell>
          <cell r="L19">
            <v>218828</v>
          </cell>
          <cell r="M19">
            <v>310972</v>
          </cell>
          <cell r="N19">
            <v>200000</v>
          </cell>
          <cell r="Q19">
            <v>3726228</v>
          </cell>
          <cell r="S19">
            <v>3726228</v>
          </cell>
        </row>
        <row r="20">
          <cell r="B20" t="str">
            <v xml:space="preserve">   51228100  Göngyöleg  ktg.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Q20">
            <v>0</v>
          </cell>
          <cell r="S20">
            <v>0</v>
          </cell>
        </row>
        <row r="21">
          <cell r="B21" t="str">
            <v xml:space="preserve">   51229100  Egyéb fűtőag. ktg.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2237</v>
          </cell>
          <cell r="N21">
            <v>0</v>
          </cell>
          <cell r="Q21">
            <v>2237</v>
          </cell>
          <cell r="S21">
            <v>2237</v>
          </cell>
        </row>
        <row r="22">
          <cell r="B22" t="str">
            <v xml:space="preserve">   51230000  Gőz költsége</v>
          </cell>
          <cell r="C22">
            <v>46494</v>
          </cell>
          <cell r="D22">
            <v>120838</v>
          </cell>
          <cell r="E22">
            <v>63400</v>
          </cell>
          <cell r="F22">
            <v>147946</v>
          </cell>
          <cell r="G22">
            <v>85630</v>
          </cell>
          <cell r="H22">
            <v>83539</v>
          </cell>
          <cell r="I22">
            <v>128295</v>
          </cell>
          <cell r="J22">
            <v>31729</v>
          </cell>
          <cell r="K22">
            <v>75830</v>
          </cell>
          <cell r="L22">
            <v>78741</v>
          </cell>
          <cell r="M22">
            <v>78189</v>
          </cell>
          <cell r="N22">
            <v>101000</v>
          </cell>
          <cell r="Q22">
            <v>1041631</v>
          </cell>
          <cell r="S22">
            <v>1041631</v>
          </cell>
        </row>
        <row r="23">
          <cell r="B23" t="str">
            <v xml:space="preserve">   51231000  Ügyv.nyomt. ktg.</v>
          </cell>
          <cell r="C23">
            <v>1215381</v>
          </cell>
          <cell r="D23">
            <v>804291</v>
          </cell>
          <cell r="E23">
            <v>927381</v>
          </cell>
          <cell r="F23">
            <v>502351</v>
          </cell>
          <cell r="G23">
            <v>1006575</v>
          </cell>
          <cell r="H23">
            <v>912347</v>
          </cell>
          <cell r="I23">
            <v>586707</v>
          </cell>
          <cell r="J23">
            <v>507428</v>
          </cell>
          <cell r="K23">
            <v>969793</v>
          </cell>
          <cell r="L23">
            <v>697611</v>
          </cell>
          <cell r="M23">
            <v>843249</v>
          </cell>
          <cell r="N23">
            <v>956000</v>
          </cell>
          <cell r="Q23">
            <v>9929114</v>
          </cell>
          <cell r="S23">
            <v>9929114</v>
          </cell>
        </row>
        <row r="24">
          <cell r="B24" t="str">
            <v xml:space="preserve">   51231200  Forg. nyomt. ktg.</v>
          </cell>
          <cell r="C24">
            <v>1217438</v>
          </cell>
          <cell r="D24">
            <v>2789946</v>
          </cell>
          <cell r="E24">
            <v>2660402</v>
          </cell>
          <cell r="F24">
            <v>959927</v>
          </cell>
          <cell r="G24">
            <v>828363</v>
          </cell>
          <cell r="H24">
            <v>1124990</v>
          </cell>
          <cell r="I24">
            <v>682991</v>
          </cell>
          <cell r="J24">
            <v>514787</v>
          </cell>
          <cell r="K24">
            <v>871773</v>
          </cell>
          <cell r="L24">
            <v>974520</v>
          </cell>
          <cell r="M24">
            <v>1672381</v>
          </cell>
          <cell r="N24">
            <v>1494000</v>
          </cell>
          <cell r="Q24">
            <v>15791518</v>
          </cell>
          <cell r="S24">
            <v>15791518</v>
          </cell>
        </row>
        <row r="25">
          <cell r="B25" t="str">
            <v xml:space="preserve">   51232000  Jegyk.gépek tart.,ag</v>
          </cell>
          <cell r="C25">
            <v>549675</v>
          </cell>
          <cell r="D25">
            <v>31500</v>
          </cell>
          <cell r="E25">
            <v>0</v>
          </cell>
          <cell r="F25">
            <v>340500</v>
          </cell>
          <cell r="G25">
            <v>167831</v>
          </cell>
          <cell r="H25">
            <v>89000</v>
          </cell>
          <cell r="I25">
            <v>11490</v>
          </cell>
          <cell r="J25">
            <v>146735</v>
          </cell>
          <cell r="K25">
            <v>656050</v>
          </cell>
          <cell r="L25">
            <v>258000</v>
          </cell>
          <cell r="M25">
            <v>134330</v>
          </cell>
          <cell r="N25">
            <v>150000</v>
          </cell>
          <cell r="Q25">
            <v>2535111</v>
          </cell>
          <cell r="S25">
            <v>2535111</v>
          </cell>
        </row>
        <row r="26">
          <cell r="B26" t="str">
            <v xml:space="preserve">   51235000  Bontásra váró busz költsége</v>
          </cell>
          <cell r="C26">
            <v>325242</v>
          </cell>
          <cell r="D26">
            <v>8563989</v>
          </cell>
          <cell r="E26">
            <v>33410</v>
          </cell>
          <cell r="F26">
            <v>128058</v>
          </cell>
          <cell r="G26">
            <v>15300</v>
          </cell>
          <cell r="H26">
            <v>15300</v>
          </cell>
          <cell r="I26">
            <v>15300</v>
          </cell>
          <cell r="J26">
            <v>45900</v>
          </cell>
          <cell r="K26">
            <v>36432</v>
          </cell>
          <cell r="L26">
            <v>283165</v>
          </cell>
          <cell r="M26">
            <v>220033</v>
          </cell>
          <cell r="N26">
            <v>219800</v>
          </cell>
          <cell r="Q26">
            <v>9901929</v>
          </cell>
          <cell r="S26">
            <v>9901929</v>
          </cell>
        </row>
        <row r="27">
          <cell r="B27" t="str">
            <v xml:space="preserve">   51235200  Komm. hulladék ktg.</v>
          </cell>
          <cell r="C27">
            <v>11309</v>
          </cell>
          <cell r="D27">
            <v>1884</v>
          </cell>
          <cell r="E27">
            <v>-3213</v>
          </cell>
          <cell r="F27">
            <v>10087</v>
          </cell>
          <cell r="G27">
            <v>8066</v>
          </cell>
          <cell r="H27">
            <v>301</v>
          </cell>
          <cell r="I27">
            <v>6202</v>
          </cell>
          <cell r="J27">
            <v>17123</v>
          </cell>
          <cell r="K27">
            <v>5273</v>
          </cell>
          <cell r="L27">
            <v>14276</v>
          </cell>
          <cell r="M27">
            <v>11789</v>
          </cell>
          <cell r="N27">
            <v>64000</v>
          </cell>
          <cell r="Q27">
            <v>147097</v>
          </cell>
          <cell r="S27">
            <v>147097</v>
          </cell>
        </row>
        <row r="28">
          <cell r="B28" t="str">
            <v xml:space="preserve">   51236000  Vesz. hulladék ktg.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Q28">
            <v>0</v>
          </cell>
          <cell r="S28">
            <v>0</v>
          </cell>
        </row>
        <row r="29">
          <cell r="B29" t="str">
            <v xml:space="preserve">   51240000  Víz,csatorna ktg.</v>
          </cell>
          <cell r="C29">
            <v>515074</v>
          </cell>
          <cell r="D29">
            <v>845932</v>
          </cell>
          <cell r="E29">
            <v>549538</v>
          </cell>
          <cell r="F29">
            <v>718192</v>
          </cell>
          <cell r="G29">
            <v>294664</v>
          </cell>
          <cell r="H29">
            <v>935383</v>
          </cell>
          <cell r="I29">
            <v>822179</v>
          </cell>
          <cell r="J29">
            <v>780544</v>
          </cell>
          <cell r="K29">
            <v>449538</v>
          </cell>
          <cell r="L29">
            <v>551412</v>
          </cell>
          <cell r="M29">
            <v>909806</v>
          </cell>
          <cell r="N29">
            <v>950000</v>
          </cell>
          <cell r="Q29">
            <v>8322262</v>
          </cell>
          <cell r="S29">
            <v>8322262</v>
          </cell>
        </row>
        <row r="30">
          <cell r="B30" t="str">
            <v xml:space="preserve">   51250000  Világítás költsége</v>
          </cell>
          <cell r="C30">
            <v>1489101</v>
          </cell>
          <cell r="D30">
            <v>1401196</v>
          </cell>
          <cell r="E30">
            <v>2365648</v>
          </cell>
          <cell r="F30">
            <v>3130870</v>
          </cell>
          <cell r="G30">
            <v>2570478</v>
          </cell>
          <cell r="H30">
            <v>1379033</v>
          </cell>
          <cell r="I30">
            <v>2818001</v>
          </cell>
          <cell r="J30">
            <v>2180822</v>
          </cell>
          <cell r="K30">
            <v>3283940</v>
          </cell>
          <cell r="L30">
            <v>3029311</v>
          </cell>
          <cell r="M30">
            <v>2832983</v>
          </cell>
          <cell r="N30">
            <v>4000000</v>
          </cell>
          <cell r="Q30">
            <v>30481383</v>
          </cell>
          <cell r="S30">
            <v>30481383</v>
          </cell>
        </row>
        <row r="31">
          <cell r="B31" t="str">
            <v xml:space="preserve">   51259000  Karamb. jav.energia</v>
          </cell>
          <cell r="C31">
            <v>-203277</v>
          </cell>
          <cell r="D31">
            <v>-103135</v>
          </cell>
          <cell r="E31">
            <v>-145797</v>
          </cell>
          <cell r="F31">
            <v>-96803</v>
          </cell>
          <cell r="G31">
            <v>-131450</v>
          </cell>
          <cell r="H31">
            <v>-95247</v>
          </cell>
          <cell r="I31">
            <v>-140269</v>
          </cell>
          <cell r="J31">
            <v>-129396</v>
          </cell>
          <cell r="K31">
            <v>-111507</v>
          </cell>
          <cell r="L31">
            <v>-179968</v>
          </cell>
          <cell r="M31">
            <v>-262042</v>
          </cell>
          <cell r="N31">
            <v>-134000</v>
          </cell>
          <cell r="Q31">
            <v>-1732891</v>
          </cell>
          <cell r="S31">
            <v>-1732891</v>
          </cell>
        </row>
        <row r="32">
          <cell r="B32" t="str">
            <v xml:space="preserve">   51271000  Irószer  költsége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Q32">
            <v>0</v>
          </cell>
          <cell r="S32">
            <v>0</v>
          </cell>
        </row>
        <row r="33">
          <cell r="B33" t="str">
            <v xml:space="preserve">   51273000  Menetrend ktg.</v>
          </cell>
          <cell r="C33">
            <v>0</v>
          </cell>
          <cell r="D33">
            <v>0</v>
          </cell>
          <cell r="E33">
            <v>0</v>
          </cell>
          <cell r="F33">
            <v>207000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Q33">
            <v>207000</v>
          </cell>
          <cell r="S33">
            <v>207000</v>
          </cell>
        </row>
        <row r="34">
          <cell r="B34" t="str">
            <v xml:space="preserve">   51274000  Egyéb anyagok költsége</v>
          </cell>
          <cell r="C34">
            <v>944013</v>
          </cell>
          <cell r="D34">
            <v>862753</v>
          </cell>
          <cell r="E34">
            <v>890572</v>
          </cell>
          <cell r="F34">
            <v>989605</v>
          </cell>
          <cell r="G34">
            <v>851131</v>
          </cell>
          <cell r="H34">
            <v>713979</v>
          </cell>
          <cell r="I34">
            <v>1083160</v>
          </cell>
          <cell r="J34">
            <v>960510</v>
          </cell>
          <cell r="K34">
            <v>762644</v>
          </cell>
          <cell r="L34">
            <v>793811</v>
          </cell>
          <cell r="M34">
            <v>690713</v>
          </cell>
          <cell r="N34">
            <v>1247000</v>
          </cell>
          <cell r="Q34">
            <v>10789891</v>
          </cell>
          <cell r="S34">
            <v>10789891</v>
          </cell>
        </row>
        <row r="35">
          <cell r="B35" t="str">
            <v xml:space="preserve">   51274100  Tisztítószerek költsége</v>
          </cell>
          <cell r="C35">
            <v>436653</v>
          </cell>
          <cell r="D35">
            <v>290179</v>
          </cell>
          <cell r="E35">
            <v>294663</v>
          </cell>
          <cell r="F35">
            <v>559054</v>
          </cell>
          <cell r="G35">
            <v>899904</v>
          </cell>
          <cell r="H35">
            <v>546816</v>
          </cell>
          <cell r="I35">
            <v>322311</v>
          </cell>
          <cell r="J35">
            <v>311255</v>
          </cell>
          <cell r="K35">
            <v>483088</v>
          </cell>
          <cell r="L35">
            <v>419777</v>
          </cell>
          <cell r="M35">
            <v>538678</v>
          </cell>
          <cell r="N35">
            <v>628000</v>
          </cell>
          <cell r="Q35">
            <v>5730378</v>
          </cell>
          <cell r="S35">
            <v>5730378</v>
          </cell>
        </row>
        <row r="36">
          <cell r="B36" t="str">
            <v xml:space="preserve">   51274200  Védőitalok költsége</v>
          </cell>
          <cell r="C36">
            <v>340677</v>
          </cell>
          <cell r="D36">
            <v>143276</v>
          </cell>
          <cell r="E36">
            <v>86219</v>
          </cell>
          <cell r="F36">
            <v>88912</v>
          </cell>
          <cell r="G36">
            <v>64530</v>
          </cell>
          <cell r="H36">
            <v>487829</v>
          </cell>
          <cell r="I36">
            <v>581301</v>
          </cell>
          <cell r="J36">
            <v>106321</v>
          </cell>
          <cell r="K36">
            <v>79515</v>
          </cell>
          <cell r="L36">
            <v>95452</v>
          </cell>
          <cell r="M36">
            <v>96625</v>
          </cell>
          <cell r="N36">
            <v>199000</v>
          </cell>
          <cell r="Q36">
            <v>2369657</v>
          </cell>
          <cell r="S36">
            <v>2369657</v>
          </cell>
        </row>
        <row r="37">
          <cell r="B37" t="str">
            <v xml:space="preserve">   52101000  Munkabérek  költsége</v>
          </cell>
          <cell r="C37">
            <v>220329217</v>
          </cell>
          <cell r="D37">
            <v>197924769</v>
          </cell>
          <cell r="E37">
            <v>217167848</v>
          </cell>
          <cell r="F37">
            <v>210222901</v>
          </cell>
          <cell r="G37">
            <v>235092075</v>
          </cell>
          <cell r="H37">
            <v>207610173</v>
          </cell>
          <cell r="I37">
            <v>210980189</v>
          </cell>
          <cell r="J37">
            <v>227068417</v>
          </cell>
          <cell r="K37">
            <v>234561755</v>
          </cell>
          <cell r="L37">
            <v>234857126</v>
          </cell>
          <cell r="M37">
            <v>229910451</v>
          </cell>
          <cell r="N37">
            <v>227664000</v>
          </cell>
          <cell r="Q37">
            <v>2653388921</v>
          </cell>
          <cell r="S37">
            <v>2653388921</v>
          </cell>
        </row>
        <row r="38">
          <cell r="B38" t="str">
            <v xml:space="preserve">   52109000  Karamb. jav.bérktg.</v>
          </cell>
          <cell r="C38">
            <v>-1134967</v>
          </cell>
          <cell r="D38">
            <v>-575837</v>
          </cell>
          <cell r="E38">
            <v>-814053</v>
          </cell>
          <cell r="F38">
            <v>-540470</v>
          </cell>
          <cell r="G38">
            <v>-734052</v>
          </cell>
          <cell r="H38">
            <v>-532003</v>
          </cell>
          <cell r="I38">
            <v>-783300</v>
          </cell>
          <cell r="J38">
            <v>-722513</v>
          </cell>
          <cell r="K38">
            <v>-622766</v>
          </cell>
          <cell r="L38">
            <v>-1004940</v>
          </cell>
          <cell r="M38">
            <v>-1463086</v>
          </cell>
          <cell r="N38">
            <v>0</v>
          </cell>
          <cell r="Q38">
            <v>-8927987</v>
          </cell>
          <cell r="S38">
            <v>-8927987</v>
          </cell>
        </row>
        <row r="39">
          <cell r="B39" t="str">
            <v xml:space="preserve">   53101000  Társ.bizt. jár ktg.</v>
          </cell>
          <cell r="C39">
            <v>68433942</v>
          </cell>
          <cell r="D39">
            <v>60072650</v>
          </cell>
          <cell r="E39">
            <v>65242254</v>
          </cell>
          <cell r="F39">
            <v>63862063</v>
          </cell>
          <cell r="G39">
            <v>70012545</v>
          </cell>
          <cell r="H39">
            <v>62178754</v>
          </cell>
          <cell r="I39">
            <v>62734406</v>
          </cell>
          <cell r="J39">
            <v>67683222</v>
          </cell>
          <cell r="K39">
            <v>69422876</v>
          </cell>
          <cell r="L39">
            <v>70122107</v>
          </cell>
          <cell r="M39">
            <v>68335312</v>
          </cell>
          <cell r="N39">
            <v>66022560</v>
          </cell>
          <cell r="Q39">
            <v>794122691</v>
          </cell>
          <cell r="S39">
            <v>794122691</v>
          </cell>
        </row>
        <row r="40">
          <cell r="B40" t="str">
            <v xml:space="preserve">   53102000  Munkaadói járulék  költsége</v>
          </cell>
          <cell r="C40">
            <v>7020712</v>
          </cell>
          <cell r="D40">
            <v>6151828</v>
          </cell>
          <cell r="E40">
            <v>6698856</v>
          </cell>
          <cell r="F40">
            <v>6454815</v>
          </cell>
          <cell r="G40">
            <v>7186752</v>
          </cell>
          <cell r="H40">
            <v>6357545</v>
          </cell>
          <cell r="I40">
            <v>6436655</v>
          </cell>
          <cell r="J40">
            <v>6948971</v>
          </cell>
          <cell r="K40">
            <v>7120409</v>
          </cell>
          <cell r="L40">
            <v>7106067</v>
          </cell>
          <cell r="M40">
            <v>6960530</v>
          </cell>
          <cell r="N40">
            <v>6829920</v>
          </cell>
          <cell r="Q40">
            <v>81273060</v>
          </cell>
          <cell r="S40">
            <v>81273060</v>
          </cell>
        </row>
        <row r="41">
          <cell r="B41" t="str">
            <v xml:space="preserve">   53103000  Eü. hozzájár. ktg.</v>
          </cell>
          <cell r="C41">
            <v>2479414</v>
          </cell>
          <cell r="D41">
            <v>2492513</v>
          </cell>
          <cell r="E41">
            <v>2492290</v>
          </cell>
          <cell r="F41">
            <v>2470866</v>
          </cell>
          <cell r="G41">
            <v>2445509</v>
          </cell>
          <cell r="H41">
            <v>2420296</v>
          </cell>
          <cell r="I41">
            <v>2396425</v>
          </cell>
          <cell r="J41">
            <v>2371660</v>
          </cell>
          <cell r="K41">
            <v>2360170</v>
          </cell>
          <cell r="L41">
            <v>2391461</v>
          </cell>
          <cell r="M41">
            <v>2385698</v>
          </cell>
          <cell r="N41">
            <v>2502000</v>
          </cell>
          <cell r="Q41">
            <v>29208302</v>
          </cell>
          <cell r="S41">
            <v>29208302</v>
          </cell>
        </row>
        <row r="42">
          <cell r="B42" t="str">
            <v xml:space="preserve">   53104000  Szakképz. h.jár ktg.</v>
          </cell>
          <cell r="C42">
            <v>3323310</v>
          </cell>
          <cell r="D42">
            <v>2970732</v>
          </cell>
          <cell r="E42">
            <v>3251270</v>
          </cell>
          <cell r="F42">
            <v>3153239</v>
          </cell>
          <cell r="G42">
            <v>3526382</v>
          </cell>
          <cell r="H42">
            <v>3113997</v>
          </cell>
          <cell r="I42">
            <v>3164786</v>
          </cell>
          <cell r="J42">
            <v>3405929</v>
          </cell>
          <cell r="K42">
            <v>3518532</v>
          </cell>
          <cell r="L42">
            <v>3522859</v>
          </cell>
          <cell r="M42">
            <v>3448751</v>
          </cell>
          <cell r="N42">
            <v>12673665</v>
          </cell>
          <cell r="Q42">
            <v>49073452</v>
          </cell>
          <cell r="S42">
            <v>49073452</v>
          </cell>
        </row>
        <row r="43">
          <cell r="B43" t="str">
            <v xml:space="preserve">   53105000  Egyéb adók(rehab.h.j.) költsége</v>
          </cell>
          <cell r="Q43">
            <v>0</v>
          </cell>
          <cell r="S43">
            <v>0</v>
          </cell>
        </row>
        <row r="44">
          <cell r="B44" t="str">
            <v xml:space="preserve">   53106000  Term.jutt. SZJA ktg.</v>
          </cell>
          <cell r="C44">
            <v>194049</v>
          </cell>
          <cell r="D44">
            <v>199147</v>
          </cell>
          <cell r="E44">
            <v>274138</v>
          </cell>
          <cell r="F44">
            <v>256607</v>
          </cell>
          <cell r="G44">
            <v>239459</v>
          </cell>
          <cell r="H44">
            <v>205741</v>
          </cell>
          <cell r="I44">
            <v>222640</v>
          </cell>
          <cell r="J44">
            <v>259786</v>
          </cell>
          <cell r="K44">
            <v>179507</v>
          </cell>
          <cell r="L44">
            <v>271927</v>
          </cell>
          <cell r="M44">
            <v>284992</v>
          </cell>
          <cell r="N44">
            <v>358000</v>
          </cell>
          <cell r="Q44">
            <v>2945993</v>
          </cell>
          <cell r="S44">
            <v>2945993</v>
          </cell>
        </row>
        <row r="45">
          <cell r="B45" t="str">
            <v xml:space="preserve">   53107000  Szgk.ut. SZJA  kt</v>
          </cell>
          <cell r="C45">
            <v>30000</v>
          </cell>
          <cell r="D45">
            <v>30000</v>
          </cell>
          <cell r="E45">
            <v>30000</v>
          </cell>
          <cell r="F45">
            <v>30000</v>
          </cell>
          <cell r="G45">
            <v>30000</v>
          </cell>
          <cell r="H45">
            <v>30000</v>
          </cell>
          <cell r="I45">
            <v>30000</v>
          </cell>
          <cell r="J45">
            <v>30000</v>
          </cell>
          <cell r="K45">
            <v>30000</v>
          </cell>
          <cell r="L45">
            <v>30000</v>
          </cell>
          <cell r="M45">
            <v>30000</v>
          </cell>
          <cell r="N45">
            <v>32000</v>
          </cell>
          <cell r="Q45">
            <v>362000</v>
          </cell>
          <cell r="S45">
            <v>362000</v>
          </cell>
        </row>
        <row r="46">
          <cell r="B46" t="str">
            <v xml:space="preserve">   53109000  Karamb. jav.járulék</v>
          </cell>
          <cell r="C46">
            <v>-355735</v>
          </cell>
          <cell r="D46">
            <v>-180483</v>
          </cell>
          <cell r="E46">
            <v>-255148</v>
          </cell>
          <cell r="F46">
            <v>-169404</v>
          </cell>
          <cell r="G46">
            <v>-230060</v>
          </cell>
          <cell r="H46">
            <v>-166712</v>
          </cell>
          <cell r="I46">
            <v>-245481</v>
          </cell>
          <cell r="J46">
            <v>-226466</v>
          </cell>
          <cell r="K46">
            <v>-195186</v>
          </cell>
          <cell r="L46">
            <v>-314948</v>
          </cell>
          <cell r="M46">
            <v>-458609</v>
          </cell>
          <cell r="N46">
            <v>0</v>
          </cell>
          <cell r="Q46">
            <v>-2798232</v>
          </cell>
          <cell r="S46">
            <v>-2798232</v>
          </cell>
        </row>
        <row r="47">
          <cell r="B47" t="str">
            <v xml:space="preserve">   55100000  Ingatlan értékcsö</v>
          </cell>
          <cell r="C47">
            <v>1428759</v>
          </cell>
          <cell r="D47">
            <v>1290560</v>
          </cell>
          <cell r="E47">
            <v>1428844</v>
          </cell>
          <cell r="F47">
            <v>1382746</v>
          </cell>
          <cell r="G47">
            <v>1428840</v>
          </cell>
          <cell r="H47">
            <v>1382748</v>
          </cell>
          <cell r="I47">
            <v>1428843</v>
          </cell>
          <cell r="J47">
            <v>1428839</v>
          </cell>
          <cell r="K47">
            <v>1383997</v>
          </cell>
          <cell r="L47">
            <v>1276457</v>
          </cell>
          <cell r="M47">
            <v>1300830</v>
          </cell>
          <cell r="N47">
            <v>1794000</v>
          </cell>
          <cell r="Q47">
            <v>16955463</v>
          </cell>
          <cell r="S47">
            <v>16955463</v>
          </cell>
        </row>
        <row r="48">
          <cell r="B48" t="str">
            <v xml:space="preserve">   55200000  Jármű értékcsökk.</v>
          </cell>
          <cell r="C48">
            <v>49359884</v>
          </cell>
          <cell r="D48">
            <v>43822940</v>
          </cell>
          <cell r="E48">
            <v>48447738</v>
          </cell>
          <cell r="F48">
            <v>46816213</v>
          </cell>
          <cell r="G48">
            <v>48532254</v>
          </cell>
          <cell r="H48">
            <v>49611521</v>
          </cell>
          <cell r="I48">
            <v>51046909</v>
          </cell>
          <cell r="J48">
            <v>50277846</v>
          </cell>
          <cell r="K48">
            <v>47797160</v>
          </cell>
          <cell r="L48">
            <v>49373364</v>
          </cell>
          <cell r="M48">
            <v>47620479</v>
          </cell>
          <cell r="N48">
            <v>46790000</v>
          </cell>
          <cell r="Q48">
            <v>579496308</v>
          </cell>
          <cell r="S48">
            <v>579496308</v>
          </cell>
        </row>
        <row r="49">
          <cell r="B49" t="str">
            <v xml:space="preserve">   55310000  Gépek,berend. écs.</v>
          </cell>
          <cell r="C49">
            <v>3481866</v>
          </cell>
          <cell r="D49">
            <v>3134572</v>
          </cell>
          <cell r="E49">
            <v>3506008</v>
          </cell>
          <cell r="F49">
            <v>3374550</v>
          </cell>
          <cell r="G49">
            <v>3478334</v>
          </cell>
          <cell r="H49">
            <v>4385790</v>
          </cell>
          <cell r="I49">
            <v>4500188</v>
          </cell>
          <cell r="J49">
            <v>4411690</v>
          </cell>
          <cell r="K49">
            <v>4318507</v>
          </cell>
          <cell r="L49">
            <v>4431191</v>
          </cell>
          <cell r="M49">
            <v>4285338</v>
          </cell>
          <cell r="N49">
            <v>3394000</v>
          </cell>
          <cell r="Q49">
            <v>46702034</v>
          </cell>
          <cell r="S49">
            <v>46702034</v>
          </cell>
        </row>
        <row r="50">
          <cell r="B50" t="str">
            <v xml:space="preserve">   55330000  Immat. javak écs.</v>
          </cell>
          <cell r="C50">
            <v>95725</v>
          </cell>
          <cell r="D50">
            <v>86579</v>
          </cell>
          <cell r="E50">
            <v>91399</v>
          </cell>
          <cell r="F50">
            <v>88433</v>
          </cell>
          <cell r="G50">
            <v>89874</v>
          </cell>
          <cell r="H50">
            <v>76908</v>
          </cell>
          <cell r="I50">
            <v>76932</v>
          </cell>
          <cell r="J50">
            <v>76974</v>
          </cell>
          <cell r="K50">
            <v>41757</v>
          </cell>
          <cell r="L50">
            <v>37168</v>
          </cell>
          <cell r="M50">
            <v>35966</v>
          </cell>
          <cell r="N50">
            <v>1814000</v>
          </cell>
          <cell r="Q50">
            <v>2611715</v>
          </cell>
          <cell r="S50">
            <v>2611715</v>
          </cell>
        </row>
        <row r="51">
          <cell r="B51" t="str">
            <v xml:space="preserve">   55340000  Forma,m.ruha écs.</v>
          </cell>
          <cell r="C51">
            <v>3319269</v>
          </cell>
          <cell r="D51">
            <v>2989383</v>
          </cell>
          <cell r="E51">
            <v>3497937</v>
          </cell>
          <cell r="F51">
            <v>3334834</v>
          </cell>
          <cell r="G51">
            <v>3458345</v>
          </cell>
          <cell r="H51">
            <v>3470133</v>
          </cell>
          <cell r="I51">
            <v>3626246</v>
          </cell>
          <cell r="J51">
            <v>3694360</v>
          </cell>
          <cell r="K51">
            <v>3761209</v>
          </cell>
          <cell r="L51">
            <v>3918118</v>
          </cell>
          <cell r="M51">
            <v>3777433</v>
          </cell>
          <cell r="N51">
            <v>3621000</v>
          </cell>
          <cell r="Q51">
            <v>42468267</v>
          </cell>
          <cell r="S51">
            <v>42468267</v>
          </cell>
        </row>
        <row r="52">
          <cell r="B52" t="str">
            <v xml:space="preserve">   56101000  Hiv.kik.b.szállásktg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Q52">
            <v>0</v>
          </cell>
          <cell r="S52">
            <v>0</v>
          </cell>
        </row>
        <row r="53">
          <cell r="B53" t="str">
            <v xml:space="preserve">   56101200  Belf.közl.ktg.tér.</v>
          </cell>
          <cell r="C53">
            <v>347223</v>
          </cell>
          <cell r="D53">
            <v>186936</v>
          </cell>
          <cell r="E53">
            <v>232800</v>
          </cell>
          <cell r="F53">
            <v>274825</v>
          </cell>
          <cell r="G53">
            <v>223502</v>
          </cell>
          <cell r="H53">
            <v>209920</v>
          </cell>
          <cell r="I53">
            <v>-1043373</v>
          </cell>
          <cell r="J53">
            <v>39342</v>
          </cell>
          <cell r="K53">
            <v>106680</v>
          </cell>
          <cell r="L53">
            <v>114243</v>
          </cell>
          <cell r="M53">
            <v>96002</v>
          </cell>
          <cell r="N53">
            <v>225000</v>
          </cell>
          <cell r="Q53">
            <v>1013100</v>
          </cell>
          <cell r="S53">
            <v>1013100</v>
          </cell>
        </row>
        <row r="54">
          <cell r="B54" t="str">
            <v xml:space="preserve">   56101300  Adóköt.közl.ktg.tér.</v>
          </cell>
          <cell r="C54">
            <v>0</v>
          </cell>
          <cell r="D54">
            <v>2950</v>
          </cell>
          <cell r="E54">
            <v>11896</v>
          </cell>
          <cell r="F54">
            <v>8850</v>
          </cell>
          <cell r="G54">
            <v>8870</v>
          </cell>
          <cell r="H54">
            <v>8850</v>
          </cell>
          <cell r="I54">
            <v>-41300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600</v>
          </cell>
          <cell r="Q54">
            <v>716</v>
          </cell>
          <cell r="S54">
            <v>716</v>
          </cell>
        </row>
        <row r="55">
          <cell r="B55" t="str">
            <v xml:space="preserve">   56105200  Fénymás.fotó ktg.</v>
          </cell>
          <cell r="C55">
            <v>134</v>
          </cell>
          <cell r="D55">
            <v>0</v>
          </cell>
          <cell r="E55">
            <v>166</v>
          </cell>
          <cell r="F55">
            <v>2931</v>
          </cell>
          <cell r="G55">
            <v>238</v>
          </cell>
          <cell r="H55">
            <v>310</v>
          </cell>
          <cell r="I55">
            <v>1442</v>
          </cell>
          <cell r="J55">
            <v>146</v>
          </cell>
          <cell r="K55">
            <v>15890</v>
          </cell>
          <cell r="L55">
            <v>0</v>
          </cell>
          <cell r="M55">
            <v>2163</v>
          </cell>
          <cell r="N55">
            <v>21000</v>
          </cell>
          <cell r="Q55">
            <v>44420</v>
          </cell>
          <cell r="S55">
            <v>44420</v>
          </cell>
        </row>
        <row r="56">
          <cell r="B56" t="str">
            <v xml:space="preserve">   56106000  Posta költség</v>
          </cell>
          <cell r="C56">
            <v>11849</v>
          </cell>
          <cell r="D56">
            <v>41370</v>
          </cell>
          <cell r="E56">
            <v>55155</v>
          </cell>
          <cell r="F56">
            <v>67445</v>
          </cell>
          <cell r="G56">
            <v>93511</v>
          </cell>
          <cell r="H56">
            <v>11494</v>
          </cell>
          <cell r="I56">
            <v>74616</v>
          </cell>
          <cell r="J56">
            <v>60310</v>
          </cell>
          <cell r="K56">
            <v>49253</v>
          </cell>
          <cell r="L56">
            <v>39242</v>
          </cell>
          <cell r="M56">
            <v>61724</v>
          </cell>
          <cell r="N56">
            <v>96792</v>
          </cell>
          <cell r="Q56">
            <v>662761</v>
          </cell>
          <cell r="S56">
            <v>662761</v>
          </cell>
        </row>
        <row r="57">
          <cell r="B57" t="str">
            <v xml:space="preserve">   56106100  Vezetékes telefon költség</v>
          </cell>
          <cell r="C57">
            <v>1026727</v>
          </cell>
          <cell r="D57">
            <v>394790</v>
          </cell>
          <cell r="E57">
            <v>1242022</v>
          </cell>
          <cell r="F57">
            <v>882934</v>
          </cell>
          <cell r="G57">
            <v>254566</v>
          </cell>
          <cell r="H57">
            <v>1297487</v>
          </cell>
          <cell r="I57">
            <v>762746</v>
          </cell>
          <cell r="J57">
            <v>1247922</v>
          </cell>
          <cell r="K57">
            <v>837398</v>
          </cell>
          <cell r="L57">
            <v>319006</v>
          </cell>
          <cell r="M57">
            <v>1445079</v>
          </cell>
          <cell r="N57">
            <v>800000</v>
          </cell>
          <cell r="Q57">
            <v>10510677</v>
          </cell>
          <cell r="S57">
            <v>10510677</v>
          </cell>
        </row>
        <row r="58">
          <cell r="B58" t="str">
            <v xml:space="preserve">   56106200  Távadatátvit. ktg</v>
          </cell>
          <cell r="C58">
            <v>1736934</v>
          </cell>
          <cell r="D58">
            <v>1739846</v>
          </cell>
          <cell r="E58">
            <v>1731015</v>
          </cell>
          <cell r="F58">
            <v>1740930</v>
          </cell>
          <cell r="G58">
            <v>1740930</v>
          </cell>
          <cell r="H58">
            <v>1623153</v>
          </cell>
          <cell r="I58">
            <v>1627595</v>
          </cell>
          <cell r="J58">
            <v>1616177</v>
          </cell>
          <cell r="K58">
            <v>1679716</v>
          </cell>
          <cell r="L58">
            <v>137814</v>
          </cell>
          <cell r="M58">
            <v>1791229</v>
          </cell>
          <cell r="N58">
            <v>1940000</v>
          </cell>
          <cell r="Q58">
            <v>19105339</v>
          </cell>
          <cell r="S58">
            <v>19105339</v>
          </cell>
        </row>
        <row r="59">
          <cell r="B59" t="str">
            <v xml:space="preserve">   56106300  Mobiltelefon költség</v>
          </cell>
          <cell r="C59">
            <v>1014987</v>
          </cell>
          <cell r="D59">
            <v>164263</v>
          </cell>
          <cell r="E59">
            <v>1245630</v>
          </cell>
          <cell r="F59">
            <v>0</v>
          </cell>
          <cell r="G59">
            <v>628014</v>
          </cell>
          <cell r="H59">
            <v>1407982</v>
          </cell>
          <cell r="I59">
            <v>0</v>
          </cell>
          <cell r="J59">
            <v>702671</v>
          </cell>
          <cell r="K59">
            <v>709623</v>
          </cell>
          <cell r="L59">
            <v>697984</v>
          </cell>
          <cell r="M59">
            <v>1321667</v>
          </cell>
          <cell r="N59">
            <v>618000</v>
          </cell>
          <cell r="Q59">
            <v>8510821</v>
          </cell>
          <cell r="S59">
            <v>8510821</v>
          </cell>
        </row>
        <row r="60">
          <cell r="B60" t="str">
            <v xml:space="preserve">   56107000  Újság,folyóirat k</v>
          </cell>
          <cell r="C60">
            <v>102050</v>
          </cell>
          <cell r="D60">
            <v>57340</v>
          </cell>
          <cell r="E60">
            <v>21994</v>
          </cell>
          <cell r="F60">
            <v>39891</v>
          </cell>
          <cell r="G60">
            <v>22048</v>
          </cell>
          <cell r="H60">
            <v>22981</v>
          </cell>
          <cell r="I60">
            <v>21651</v>
          </cell>
          <cell r="J60">
            <v>2659</v>
          </cell>
          <cell r="K60">
            <v>3220</v>
          </cell>
          <cell r="L60">
            <v>2659</v>
          </cell>
          <cell r="M60">
            <v>2454</v>
          </cell>
          <cell r="N60">
            <v>70000</v>
          </cell>
          <cell r="Q60">
            <v>368947</v>
          </cell>
          <cell r="S60">
            <v>368947</v>
          </cell>
        </row>
        <row r="61">
          <cell r="B61" t="str">
            <v xml:space="preserve">   56107100  Munkav.szüks.kiad</v>
          </cell>
          <cell r="C61">
            <v>21691</v>
          </cell>
          <cell r="D61">
            <v>43587</v>
          </cell>
          <cell r="E61">
            <v>16690</v>
          </cell>
          <cell r="F61">
            <v>1200</v>
          </cell>
          <cell r="G61">
            <v>708</v>
          </cell>
          <cell r="H61">
            <v>14675</v>
          </cell>
          <cell r="I61">
            <v>7110</v>
          </cell>
          <cell r="J61">
            <v>6940</v>
          </cell>
          <cell r="K61">
            <v>0</v>
          </cell>
          <cell r="L61">
            <v>18004</v>
          </cell>
          <cell r="M61">
            <v>20479</v>
          </cell>
          <cell r="N61">
            <v>12000</v>
          </cell>
          <cell r="Q61">
            <v>163084</v>
          </cell>
          <cell r="S61">
            <v>163084</v>
          </cell>
        </row>
        <row r="62">
          <cell r="B62" t="str">
            <v xml:space="preserve">   56108000  Külső cég.jav.ktg.</v>
          </cell>
          <cell r="C62">
            <v>3801567</v>
          </cell>
          <cell r="D62">
            <v>2340381</v>
          </cell>
          <cell r="E62">
            <v>3050791</v>
          </cell>
          <cell r="F62">
            <v>2967469</v>
          </cell>
          <cell r="G62">
            <v>3551787</v>
          </cell>
          <cell r="H62">
            <v>3454780</v>
          </cell>
          <cell r="I62">
            <v>6292940</v>
          </cell>
          <cell r="J62">
            <v>2199747</v>
          </cell>
          <cell r="K62">
            <v>4634896</v>
          </cell>
          <cell r="L62">
            <v>10191448</v>
          </cell>
          <cell r="M62">
            <v>-5146643</v>
          </cell>
          <cell r="N62">
            <v>5220000</v>
          </cell>
          <cell r="Q62">
            <v>42559163</v>
          </cell>
          <cell r="S62">
            <v>42559163</v>
          </cell>
        </row>
        <row r="63">
          <cell r="B63" t="str">
            <v xml:space="preserve">   56108100  Mosás,vegytiszt.k</v>
          </cell>
          <cell r="C63">
            <v>1833</v>
          </cell>
          <cell r="D63">
            <v>8461</v>
          </cell>
          <cell r="E63">
            <v>4550</v>
          </cell>
          <cell r="F63">
            <v>7260</v>
          </cell>
          <cell r="G63">
            <v>12155</v>
          </cell>
          <cell r="H63">
            <v>6270</v>
          </cell>
          <cell r="I63">
            <v>0</v>
          </cell>
          <cell r="J63">
            <v>2583</v>
          </cell>
          <cell r="K63">
            <v>43475</v>
          </cell>
          <cell r="L63">
            <v>0</v>
          </cell>
          <cell r="M63">
            <v>15510</v>
          </cell>
          <cell r="N63">
            <v>37000</v>
          </cell>
          <cell r="Q63">
            <v>139097</v>
          </cell>
          <cell r="S63">
            <v>139097</v>
          </cell>
        </row>
        <row r="64">
          <cell r="B64" t="str">
            <v xml:space="preserve">   56108200  Sz.techn.eszk.ktg</v>
          </cell>
          <cell r="C64">
            <v>0</v>
          </cell>
          <cell r="D64">
            <v>86200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251800</v>
          </cell>
          <cell r="J64">
            <v>0</v>
          </cell>
          <cell r="K64">
            <v>251800</v>
          </cell>
          <cell r="L64">
            <v>0</v>
          </cell>
          <cell r="M64">
            <v>0</v>
          </cell>
          <cell r="N64">
            <v>0</v>
          </cell>
          <cell r="Q64">
            <v>589800</v>
          </cell>
          <cell r="S64">
            <v>589800</v>
          </cell>
        </row>
        <row r="65">
          <cell r="B65" t="str">
            <v xml:space="preserve">   56108300  Körny.védelem ktg</v>
          </cell>
          <cell r="C65">
            <v>0</v>
          </cell>
          <cell r="D65">
            <v>0</v>
          </cell>
          <cell r="E65">
            <v>62480</v>
          </cell>
          <cell r="F65">
            <v>2345000</v>
          </cell>
          <cell r="G65">
            <v>2520280</v>
          </cell>
          <cell r="H65">
            <v>70870</v>
          </cell>
          <cell r="I65">
            <v>959266</v>
          </cell>
          <cell r="J65">
            <v>326280</v>
          </cell>
          <cell r="K65">
            <v>0</v>
          </cell>
          <cell r="L65">
            <v>61590</v>
          </cell>
          <cell r="M65">
            <v>58560</v>
          </cell>
          <cell r="N65">
            <v>300000</v>
          </cell>
          <cell r="Q65">
            <v>6704326</v>
          </cell>
          <cell r="S65">
            <v>6704326</v>
          </cell>
        </row>
        <row r="66">
          <cell r="B66" t="str">
            <v xml:space="preserve">   56108400  Gépj.vizsgázt.ktg.</v>
          </cell>
          <cell r="C66">
            <v>699208</v>
          </cell>
          <cell r="D66">
            <v>863051</v>
          </cell>
          <cell r="E66">
            <v>740755</v>
          </cell>
          <cell r="F66">
            <v>1228356</v>
          </cell>
          <cell r="G66">
            <v>581546</v>
          </cell>
          <cell r="H66">
            <v>990207</v>
          </cell>
          <cell r="I66">
            <v>776873</v>
          </cell>
          <cell r="J66">
            <v>1001500</v>
          </cell>
          <cell r="K66">
            <v>864607</v>
          </cell>
          <cell r="L66">
            <v>946061</v>
          </cell>
          <cell r="M66">
            <v>854357</v>
          </cell>
          <cell r="N66">
            <v>1063000</v>
          </cell>
          <cell r="Q66">
            <v>10609521</v>
          </cell>
          <cell r="S66">
            <v>10609521</v>
          </cell>
        </row>
        <row r="67">
          <cell r="B67" t="str">
            <v xml:space="preserve">   56108600  Jegykiadók jav.ktg.</v>
          </cell>
          <cell r="C67">
            <v>963052</v>
          </cell>
          <cell r="D67">
            <v>1418112</v>
          </cell>
          <cell r="E67">
            <v>1441460</v>
          </cell>
          <cell r="F67">
            <v>1233898</v>
          </cell>
          <cell r="G67">
            <v>1343230</v>
          </cell>
          <cell r="H67">
            <v>1227574</v>
          </cell>
          <cell r="I67">
            <v>1217198</v>
          </cell>
          <cell r="J67">
            <v>1576703</v>
          </cell>
          <cell r="K67">
            <v>1576864</v>
          </cell>
          <cell r="L67">
            <v>1867058</v>
          </cell>
          <cell r="M67">
            <v>1868389</v>
          </cell>
          <cell r="N67">
            <v>2025000</v>
          </cell>
          <cell r="Q67">
            <v>17758538</v>
          </cell>
          <cell r="S67">
            <v>17758538</v>
          </cell>
        </row>
        <row r="68">
          <cell r="B68" t="str">
            <v xml:space="preserve">   56109000  Fuvarköltség</v>
          </cell>
          <cell r="C68">
            <v>134134</v>
          </cell>
          <cell r="D68">
            <v>456270</v>
          </cell>
          <cell r="E68">
            <v>378442</v>
          </cell>
          <cell r="F68">
            <v>753492</v>
          </cell>
          <cell r="G68">
            <v>1099382</v>
          </cell>
          <cell r="H68">
            <v>1314824</v>
          </cell>
          <cell r="I68">
            <v>961372</v>
          </cell>
          <cell r="J68">
            <v>793460</v>
          </cell>
          <cell r="K68">
            <v>2269724</v>
          </cell>
          <cell r="L68">
            <v>1733627</v>
          </cell>
          <cell r="M68">
            <v>4184820</v>
          </cell>
          <cell r="N68">
            <v>450000</v>
          </cell>
          <cell r="Q68">
            <v>14529547</v>
          </cell>
          <cell r="S68">
            <v>14529547</v>
          </cell>
        </row>
        <row r="69">
          <cell r="B69" t="str">
            <v xml:space="preserve">   56111100  Fizetett jutalékok költsége</v>
          </cell>
          <cell r="C69">
            <v>644138</v>
          </cell>
          <cell r="D69">
            <v>1206992</v>
          </cell>
          <cell r="E69">
            <v>1762522</v>
          </cell>
          <cell r="F69">
            <v>1419444</v>
          </cell>
          <cell r="G69">
            <v>1968753</v>
          </cell>
          <cell r="H69">
            <v>1156034</v>
          </cell>
          <cell r="I69">
            <v>-4300405</v>
          </cell>
          <cell r="J69">
            <v>185729</v>
          </cell>
          <cell r="K69">
            <v>625772</v>
          </cell>
          <cell r="L69">
            <v>560316</v>
          </cell>
          <cell r="M69">
            <v>579000</v>
          </cell>
          <cell r="N69">
            <v>775000</v>
          </cell>
          <cell r="Q69">
            <v>6583295</v>
          </cell>
          <cell r="S69">
            <v>6583295</v>
          </cell>
        </row>
        <row r="70">
          <cell r="B70" t="str">
            <v xml:space="preserve">   56111300  Sz.techn.rendsz.ü</v>
          </cell>
          <cell r="C70">
            <v>4091939</v>
          </cell>
          <cell r="D70">
            <v>8536057</v>
          </cell>
          <cell r="E70">
            <v>5360446</v>
          </cell>
          <cell r="F70">
            <v>8508874</v>
          </cell>
          <cell r="G70">
            <v>8508874</v>
          </cell>
          <cell r="H70">
            <v>8463503</v>
          </cell>
          <cell r="I70">
            <v>18029179</v>
          </cell>
          <cell r="J70">
            <v>8818668</v>
          </cell>
          <cell r="K70">
            <v>9257868</v>
          </cell>
          <cell r="L70">
            <v>8985868</v>
          </cell>
          <cell r="M70">
            <v>9205868</v>
          </cell>
          <cell r="N70">
            <v>9167000</v>
          </cell>
          <cell r="Q70">
            <v>106934144</v>
          </cell>
          <cell r="S70">
            <v>106934144</v>
          </cell>
        </row>
        <row r="71">
          <cell r="B71" t="str">
            <v xml:space="preserve">   56111400  M.alkalm.vizsg.ktg.</v>
          </cell>
          <cell r="C71">
            <v>0</v>
          </cell>
          <cell r="D71">
            <v>313060</v>
          </cell>
          <cell r="E71">
            <v>224210</v>
          </cell>
          <cell r="F71">
            <v>63500</v>
          </cell>
          <cell r="G71">
            <v>76200</v>
          </cell>
          <cell r="H71">
            <v>25400</v>
          </cell>
          <cell r="I71">
            <v>139700</v>
          </cell>
          <cell r="J71">
            <v>177800</v>
          </cell>
          <cell r="K71">
            <v>292100</v>
          </cell>
          <cell r="L71">
            <v>88900</v>
          </cell>
          <cell r="M71">
            <v>76200</v>
          </cell>
          <cell r="N71">
            <v>120000</v>
          </cell>
          <cell r="Q71">
            <v>1597070</v>
          </cell>
          <cell r="S71">
            <v>1597070</v>
          </cell>
        </row>
        <row r="72">
          <cell r="B72" t="str">
            <v xml:space="preserve">   56111500  Vagyonv.szolg.ktg.</v>
          </cell>
          <cell r="C72">
            <v>6228848</v>
          </cell>
          <cell r="D72">
            <v>5214704</v>
          </cell>
          <cell r="E72">
            <v>5134493</v>
          </cell>
          <cell r="F72">
            <v>5032786</v>
          </cell>
          <cell r="G72">
            <v>5086217</v>
          </cell>
          <cell r="H72">
            <v>5015940</v>
          </cell>
          <cell r="I72">
            <v>5056799</v>
          </cell>
          <cell r="J72">
            <v>5040593</v>
          </cell>
          <cell r="K72">
            <v>2550972</v>
          </cell>
          <cell r="L72">
            <v>7328087</v>
          </cell>
          <cell r="M72">
            <v>4807094</v>
          </cell>
          <cell r="N72">
            <v>7366000</v>
          </cell>
          <cell r="Q72">
            <v>63862533</v>
          </cell>
          <cell r="S72">
            <v>63862533</v>
          </cell>
        </row>
        <row r="73">
          <cell r="B73" t="str">
            <v xml:space="preserve">   56111600  Jegy,bérlet ell. ktg</v>
          </cell>
          <cell r="C73">
            <v>6371860</v>
          </cell>
          <cell r="D73">
            <v>5623330</v>
          </cell>
          <cell r="E73">
            <v>5600950</v>
          </cell>
          <cell r="F73">
            <v>0</v>
          </cell>
          <cell r="G73">
            <v>6724040</v>
          </cell>
          <cell r="H73">
            <v>14099610</v>
          </cell>
          <cell r="I73">
            <v>13773180</v>
          </cell>
          <cell r="J73">
            <v>10067820</v>
          </cell>
          <cell r="K73">
            <v>8353600</v>
          </cell>
          <cell r="L73">
            <v>0</v>
          </cell>
          <cell r="M73">
            <v>17282160</v>
          </cell>
          <cell r="N73">
            <v>20965000</v>
          </cell>
          <cell r="Q73">
            <v>108861550</v>
          </cell>
          <cell r="S73">
            <v>108861550</v>
          </cell>
        </row>
        <row r="74">
          <cell r="B74" t="str">
            <v xml:space="preserve">   56113000  Autóbusz javítás költsége</v>
          </cell>
          <cell r="C74">
            <v>2012610</v>
          </cell>
          <cell r="D74">
            <v>8951131</v>
          </cell>
          <cell r="E74">
            <v>7924870</v>
          </cell>
          <cell r="F74">
            <v>5565343</v>
          </cell>
          <cell r="G74">
            <v>4503542</v>
          </cell>
          <cell r="H74">
            <v>9325020</v>
          </cell>
          <cell r="I74">
            <v>7018860</v>
          </cell>
          <cell r="J74">
            <v>7024918</v>
          </cell>
          <cell r="K74">
            <v>6200022</v>
          </cell>
          <cell r="L74">
            <v>4707512</v>
          </cell>
          <cell r="M74">
            <v>4569445</v>
          </cell>
          <cell r="N74">
            <v>6471000</v>
          </cell>
          <cell r="Q74">
            <v>74274273</v>
          </cell>
          <cell r="S74">
            <v>74274273</v>
          </cell>
        </row>
        <row r="75">
          <cell r="B75" t="str">
            <v xml:space="preserve">   56113100  Autóbusz mosás költsége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Q75">
            <v>0</v>
          </cell>
          <cell r="S75">
            <v>0</v>
          </cell>
        </row>
        <row r="76">
          <cell r="B76" t="str">
            <v xml:space="preserve">   56116200  Busz gumiabroncs ktg</v>
          </cell>
          <cell r="C76">
            <v>12172164</v>
          </cell>
          <cell r="D76">
            <v>11148500</v>
          </cell>
          <cell r="E76">
            <v>14495428</v>
          </cell>
          <cell r="F76">
            <v>11807336</v>
          </cell>
          <cell r="G76">
            <v>12593727</v>
          </cell>
          <cell r="H76">
            <v>12461049</v>
          </cell>
          <cell r="I76">
            <v>12481914</v>
          </cell>
          <cell r="J76">
            <v>11741839</v>
          </cell>
          <cell r="K76">
            <v>11813016</v>
          </cell>
          <cell r="L76">
            <v>13128474</v>
          </cell>
          <cell r="M76">
            <v>12373045</v>
          </cell>
          <cell r="N76">
            <v>12920000</v>
          </cell>
          <cell r="Q76">
            <v>149136492</v>
          </cell>
          <cell r="S76">
            <v>149136492</v>
          </cell>
        </row>
        <row r="77">
          <cell r="B77" t="str">
            <v xml:space="preserve">   56116900  A.bvez.belf.szállásb</v>
          </cell>
          <cell r="C77">
            <v>1162853</v>
          </cell>
          <cell r="D77">
            <v>1064931</v>
          </cell>
          <cell r="E77">
            <v>1181022</v>
          </cell>
          <cell r="F77">
            <v>1455814</v>
          </cell>
          <cell r="G77">
            <v>1566166</v>
          </cell>
          <cell r="H77">
            <v>1369222</v>
          </cell>
          <cell r="I77">
            <v>1436328</v>
          </cell>
          <cell r="J77">
            <v>1571232</v>
          </cell>
          <cell r="K77">
            <v>1580162</v>
          </cell>
          <cell r="L77">
            <v>1404603</v>
          </cell>
          <cell r="M77">
            <v>1596812</v>
          </cell>
          <cell r="N77">
            <v>1499000</v>
          </cell>
          <cell r="Q77">
            <v>16888145</v>
          </cell>
          <cell r="S77">
            <v>16888145</v>
          </cell>
        </row>
        <row r="78">
          <cell r="B78" t="str">
            <v xml:space="preserve">   56117000  Ingatlan bérl.d.ktg.</v>
          </cell>
          <cell r="C78">
            <v>936128</v>
          </cell>
          <cell r="D78">
            <v>659917</v>
          </cell>
          <cell r="E78">
            <v>1724591</v>
          </cell>
          <cell r="F78">
            <v>4212512</v>
          </cell>
          <cell r="G78">
            <v>2305085</v>
          </cell>
          <cell r="H78">
            <v>4225222</v>
          </cell>
          <cell r="I78">
            <v>1115964</v>
          </cell>
          <cell r="J78">
            <v>1237455</v>
          </cell>
          <cell r="K78">
            <v>2230343</v>
          </cell>
          <cell r="L78">
            <v>4338403</v>
          </cell>
          <cell r="M78">
            <v>2479150</v>
          </cell>
          <cell r="N78">
            <v>6298000</v>
          </cell>
          <cell r="Q78">
            <v>31762770</v>
          </cell>
          <cell r="S78">
            <v>31762770</v>
          </cell>
        </row>
        <row r="79">
          <cell r="B79" t="str">
            <v xml:space="preserve">   56117100  Kölcsönz.díjak ktg.</v>
          </cell>
          <cell r="C79">
            <v>42224182</v>
          </cell>
          <cell r="D79">
            <v>61521308</v>
          </cell>
          <cell r="E79">
            <v>-11847550</v>
          </cell>
          <cell r="F79">
            <v>27256303</v>
          </cell>
          <cell r="G79">
            <v>27249667</v>
          </cell>
          <cell r="H79">
            <v>31737528</v>
          </cell>
          <cell r="I79">
            <v>25538636</v>
          </cell>
          <cell r="J79">
            <v>31131043</v>
          </cell>
          <cell r="K79">
            <v>33546341</v>
          </cell>
          <cell r="L79">
            <v>33811457</v>
          </cell>
          <cell r="M79">
            <v>34007509</v>
          </cell>
          <cell r="N79">
            <v>34106000</v>
          </cell>
          <cell r="Q79">
            <v>370282424</v>
          </cell>
          <cell r="S79">
            <v>370282424</v>
          </cell>
        </row>
        <row r="80">
          <cell r="B80" t="str">
            <v xml:space="preserve">   56117200  Reklám és hird. k</v>
          </cell>
          <cell r="C80">
            <v>0</v>
          </cell>
          <cell r="D80">
            <v>0</v>
          </cell>
          <cell r="E80">
            <v>20000</v>
          </cell>
          <cell r="F80">
            <v>0</v>
          </cell>
          <cell r="G80">
            <v>-13800</v>
          </cell>
          <cell r="H80">
            <v>13800</v>
          </cell>
          <cell r="I80">
            <v>36540</v>
          </cell>
          <cell r="J80">
            <v>0</v>
          </cell>
          <cell r="K80">
            <v>-36540</v>
          </cell>
          <cell r="L80">
            <v>48000</v>
          </cell>
          <cell r="M80">
            <v>-48000</v>
          </cell>
          <cell r="N80">
            <v>0</v>
          </cell>
          <cell r="Q80">
            <v>20000</v>
          </cell>
          <cell r="S80">
            <v>20000</v>
          </cell>
        </row>
        <row r="81">
          <cell r="B81" t="str">
            <v xml:space="preserve">   56117300  Szakértői díjak költsége</v>
          </cell>
          <cell r="C81">
            <v>655000</v>
          </cell>
          <cell r="D81">
            <v>0</v>
          </cell>
          <cell r="E81">
            <v>1190000</v>
          </cell>
          <cell r="F81">
            <v>0</v>
          </cell>
          <cell r="G81">
            <v>670000</v>
          </cell>
          <cell r="H81">
            <v>1100000</v>
          </cell>
          <cell r="I81">
            <v>610000</v>
          </cell>
          <cell r="J81">
            <v>565000</v>
          </cell>
          <cell r="K81">
            <v>658000</v>
          </cell>
          <cell r="L81">
            <v>625000</v>
          </cell>
          <cell r="M81">
            <v>625000</v>
          </cell>
          <cell r="N81">
            <v>550000</v>
          </cell>
          <cell r="Q81">
            <v>7248000</v>
          </cell>
          <cell r="S81">
            <v>7248000</v>
          </cell>
        </row>
        <row r="82">
          <cell r="B82" t="str">
            <v xml:space="preserve">   56117400  Köztiszt.díjak kt</v>
          </cell>
          <cell r="C82">
            <v>1153051</v>
          </cell>
          <cell r="D82">
            <v>1068484</v>
          </cell>
          <cell r="E82">
            <v>1142664</v>
          </cell>
          <cell r="F82">
            <v>1129584</v>
          </cell>
          <cell r="G82">
            <v>1217057</v>
          </cell>
          <cell r="H82">
            <v>1128138</v>
          </cell>
          <cell r="I82">
            <v>1073246</v>
          </cell>
          <cell r="J82">
            <v>1120949</v>
          </cell>
          <cell r="K82">
            <v>402909</v>
          </cell>
          <cell r="L82">
            <v>1880042</v>
          </cell>
          <cell r="M82">
            <v>421223</v>
          </cell>
          <cell r="N82">
            <v>1240000</v>
          </cell>
          <cell r="Q82">
            <v>12977347</v>
          </cell>
          <cell r="S82">
            <v>12977347</v>
          </cell>
        </row>
        <row r="83">
          <cell r="B83" t="str">
            <v xml:space="preserve">   56117600  Belf.jár.autóp.ktg.</v>
          </cell>
          <cell r="C83">
            <v>23601953</v>
          </cell>
          <cell r="D83">
            <v>78678</v>
          </cell>
          <cell r="E83">
            <v>4051958</v>
          </cell>
          <cell r="F83">
            <v>73333</v>
          </cell>
          <cell r="G83">
            <v>139113</v>
          </cell>
          <cell r="H83">
            <v>345507</v>
          </cell>
          <cell r="I83">
            <v>154000</v>
          </cell>
          <cell r="J83">
            <v>360333</v>
          </cell>
          <cell r="K83">
            <v>351764</v>
          </cell>
          <cell r="L83">
            <v>309296</v>
          </cell>
          <cell r="M83">
            <v>250669</v>
          </cell>
          <cell r="N83">
            <v>245000</v>
          </cell>
          <cell r="Q83">
            <v>29961604</v>
          </cell>
          <cell r="S83">
            <v>29961604</v>
          </cell>
        </row>
        <row r="84">
          <cell r="B84" t="str">
            <v xml:space="preserve">   56117610  Egyéb belf.autóp.</v>
          </cell>
          <cell r="C84">
            <v>1406600</v>
          </cell>
          <cell r="D84">
            <v>76950</v>
          </cell>
          <cell r="E84">
            <v>1170</v>
          </cell>
          <cell r="F84">
            <v>1000</v>
          </cell>
          <cell r="G84">
            <v>4200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2500</v>
          </cell>
          <cell r="M84">
            <v>0</v>
          </cell>
          <cell r="N84">
            <v>213000</v>
          </cell>
          <cell r="Q84">
            <v>1705420</v>
          </cell>
          <cell r="S84">
            <v>1705420</v>
          </cell>
        </row>
        <row r="85">
          <cell r="B85" t="str">
            <v xml:space="preserve">   56117620  Egyéb külf.autóp.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2400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Q85">
            <v>2400</v>
          </cell>
          <cell r="S85">
            <v>2400</v>
          </cell>
        </row>
        <row r="86">
          <cell r="B86" t="str">
            <v xml:space="preserve">   56117700  Ki nem emelt ktg.</v>
          </cell>
          <cell r="C86">
            <v>62768</v>
          </cell>
          <cell r="D86">
            <v>18740</v>
          </cell>
          <cell r="E86">
            <v>21622</v>
          </cell>
          <cell r="F86">
            <v>23830</v>
          </cell>
          <cell r="G86">
            <v>23548</v>
          </cell>
          <cell r="H86">
            <v>21896</v>
          </cell>
          <cell r="I86">
            <v>252708</v>
          </cell>
          <cell r="J86">
            <v>53531</v>
          </cell>
          <cell r="K86">
            <v>52495</v>
          </cell>
          <cell r="L86">
            <v>30309</v>
          </cell>
          <cell r="M86">
            <v>19028</v>
          </cell>
          <cell r="N86">
            <v>250000</v>
          </cell>
          <cell r="Q86">
            <v>830475</v>
          </cell>
          <cell r="S86">
            <v>830475</v>
          </cell>
        </row>
        <row r="87">
          <cell r="B87" t="str">
            <v xml:space="preserve">   56117710  Konfer.előadás kt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175000</v>
          </cell>
          <cell r="Q87">
            <v>175000</v>
          </cell>
          <cell r="S87">
            <v>175000</v>
          </cell>
        </row>
        <row r="88">
          <cell r="B88" t="str">
            <v xml:space="preserve">   56117720  Parkolás költsége</v>
          </cell>
          <cell r="C88">
            <v>0</v>
          </cell>
          <cell r="D88">
            <v>12853</v>
          </cell>
          <cell r="E88">
            <v>0</v>
          </cell>
          <cell r="F88">
            <v>2904</v>
          </cell>
          <cell r="G88">
            <v>2764</v>
          </cell>
          <cell r="H88">
            <v>16023</v>
          </cell>
          <cell r="I88">
            <v>9741</v>
          </cell>
          <cell r="J88">
            <v>3871</v>
          </cell>
          <cell r="K88">
            <v>4719</v>
          </cell>
          <cell r="L88">
            <v>2199</v>
          </cell>
          <cell r="M88">
            <v>2817</v>
          </cell>
          <cell r="N88">
            <v>6400</v>
          </cell>
          <cell r="Q88">
            <v>64291</v>
          </cell>
          <cell r="S88">
            <v>64291</v>
          </cell>
        </row>
        <row r="89">
          <cell r="B89" t="str">
            <v xml:space="preserve">   56117800  Nemz.jár.autóp.ktg.</v>
          </cell>
          <cell r="C89">
            <v>241230</v>
          </cell>
          <cell r="D89">
            <v>0</v>
          </cell>
          <cell r="E89">
            <v>35700</v>
          </cell>
          <cell r="F89">
            <v>7650</v>
          </cell>
          <cell r="G89">
            <v>0</v>
          </cell>
          <cell r="H89">
            <v>0</v>
          </cell>
          <cell r="I89">
            <v>2550</v>
          </cell>
          <cell r="J89">
            <v>5100</v>
          </cell>
          <cell r="K89">
            <v>5100</v>
          </cell>
          <cell r="L89">
            <v>20400</v>
          </cell>
          <cell r="M89">
            <v>5100</v>
          </cell>
          <cell r="N89">
            <v>21000</v>
          </cell>
          <cell r="Q89">
            <v>343830</v>
          </cell>
          <cell r="S89">
            <v>343830</v>
          </cell>
        </row>
        <row r="90">
          <cell r="B90" t="str">
            <v xml:space="preserve">   56117820  Nemz.jár.egyéb ktg.</v>
          </cell>
          <cell r="C90">
            <v>94008</v>
          </cell>
          <cell r="D90">
            <v>87858</v>
          </cell>
          <cell r="E90">
            <v>88846</v>
          </cell>
          <cell r="F90">
            <v>79262</v>
          </cell>
          <cell r="G90">
            <v>90471</v>
          </cell>
          <cell r="H90">
            <v>89334</v>
          </cell>
          <cell r="I90">
            <v>142024</v>
          </cell>
          <cell r="J90">
            <v>61275</v>
          </cell>
          <cell r="K90">
            <v>122462</v>
          </cell>
          <cell r="L90">
            <v>123939</v>
          </cell>
          <cell r="M90">
            <v>59926</v>
          </cell>
          <cell r="N90">
            <v>98000</v>
          </cell>
          <cell r="Q90">
            <v>1137405</v>
          </cell>
          <cell r="S90">
            <v>1137405</v>
          </cell>
        </row>
        <row r="91">
          <cell r="B91" t="str">
            <v xml:space="preserve">   56117900  Álláshirdetés ktg</v>
          </cell>
          <cell r="C91">
            <v>0</v>
          </cell>
          <cell r="D91">
            <v>0</v>
          </cell>
          <cell r="E91">
            <v>33800</v>
          </cell>
          <cell r="F91">
            <v>12500</v>
          </cell>
          <cell r="G91">
            <v>13800</v>
          </cell>
          <cell r="H91">
            <v>75840</v>
          </cell>
          <cell r="I91">
            <v>0</v>
          </cell>
          <cell r="J91">
            <v>164700</v>
          </cell>
          <cell r="K91">
            <v>0</v>
          </cell>
          <cell r="L91">
            <v>24000</v>
          </cell>
          <cell r="M91">
            <v>259330</v>
          </cell>
          <cell r="N91">
            <v>15000</v>
          </cell>
          <cell r="Q91">
            <v>598970</v>
          </cell>
          <cell r="S91">
            <v>598970</v>
          </cell>
        </row>
        <row r="92">
          <cell r="B92" t="str">
            <v xml:space="preserve">   56117910  Versenyeztet.hird.k.</v>
          </cell>
          <cell r="C92">
            <v>0</v>
          </cell>
          <cell r="D92">
            <v>0</v>
          </cell>
          <cell r="E92">
            <v>112117</v>
          </cell>
          <cell r="F92">
            <v>0</v>
          </cell>
          <cell r="G92">
            <v>171700</v>
          </cell>
          <cell r="H92">
            <v>29131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25000</v>
          </cell>
          <cell r="N92">
            <v>0</v>
          </cell>
          <cell r="Q92">
            <v>337948</v>
          </cell>
          <cell r="S92">
            <v>337948</v>
          </cell>
        </row>
        <row r="93">
          <cell r="B93" t="str">
            <v xml:space="preserve">   56117920  Közbesz. hird. ktg.</v>
          </cell>
          <cell r="C93">
            <v>246095</v>
          </cell>
          <cell r="D93">
            <v>434161</v>
          </cell>
          <cell r="E93">
            <v>-200373</v>
          </cell>
          <cell r="F93">
            <v>22703</v>
          </cell>
          <cell r="G93">
            <v>141174</v>
          </cell>
          <cell r="H93">
            <v>196258</v>
          </cell>
          <cell r="I93">
            <v>34377</v>
          </cell>
          <cell r="J93">
            <v>94504</v>
          </cell>
          <cell r="K93">
            <v>162783</v>
          </cell>
          <cell r="L93">
            <v>255578</v>
          </cell>
          <cell r="M93">
            <v>152724</v>
          </cell>
          <cell r="N93">
            <v>0</v>
          </cell>
          <cell r="Q93">
            <v>1539984</v>
          </cell>
          <cell r="S93">
            <v>1539984</v>
          </cell>
        </row>
        <row r="94">
          <cell r="B94" t="str">
            <v xml:space="preserve">   56118100  Oktatás költsége</v>
          </cell>
          <cell r="C94">
            <v>334929</v>
          </cell>
          <cell r="D94">
            <v>147896</v>
          </cell>
          <cell r="E94">
            <v>26300</v>
          </cell>
          <cell r="F94">
            <v>189450</v>
          </cell>
          <cell r="G94">
            <v>73400</v>
          </cell>
          <cell r="H94">
            <v>905800</v>
          </cell>
          <cell r="I94">
            <v>550563</v>
          </cell>
          <cell r="J94">
            <v>900900</v>
          </cell>
          <cell r="K94">
            <v>983530</v>
          </cell>
          <cell r="L94">
            <v>995288</v>
          </cell>
          <cell r="M94">
            <v>784000</v>
          </cell>
          <cell r="N94">
            <v>700000</v>
          </cell>
          <cell r="Q94">
            <v>6592056</v>
          </cell>
          <cell r="S94">
            <v>6592056</v>
          </cell>
        </row>
        <row r="95">
          <cell r="B95" t="str">
            <v xml:space="preserve">   56118200  Üzemorv.szolg.ktg.</v>
          </cell>
          <cell r="C95">
            <v>0</v>
          </cell>
          <cell r="D95">
            <v>1415918</v>
          </cell>
          <cell r="E95">
            <v>707959</v>
          </cell>
          <cell r="F95">
            <v>707959</v>
          </cell>
          <cell r="G95">
            <v>0</v>
          </cell>
          <cell r="H95">
            <v>1415918</v>
          </cell>
          <cell r="I95">
            <v>707959</v>
          </cell>
          <cell r="J95">
            <v>738959</v>
          </cell>
          <cell r="K95">
            <v>707959</v>
          </cell>
          <cell r="L95">
            <v>707959</v>
          </cell>
          <cell r="M95">
            <v>707959</v>
          </cell>
          <cell r="N95">
            <v>700000</v>
          </cell>
          <cell r="Q95">
            <v>8518549</v>
          </cell>
          <cell r="S95">
            <v>8518549</v>
          </cell>
        </row>
        <row r="96">
          <cell r="B96" t="str">
            <v xml:space="preserve">   56216000  Bejáró dolgozók útiköltsége</v>
          </cell>
          <cell r="C96">
            <v>530030</v>
          </cell>
          <cell r="D96">
            <v>514709</v>
          </cell>
          <cell r="E96">
            <v>501065</v>
          </cell>
          <cell r="F96">
            <v>599570</v>
          </cell>
          <cell r="G96">
            <v>599761</v>
          </cell>
          <cell r="H96">
            <v>466652</v>
          </cell>
          <cell r="I96">
            <v>505558</v>
          </cell>
          <cell r="J96">
            <v>565691</v>
          </cell>
          <cell r="K96">
            <v>601887</v>
          </cell>
          <cell r="L96">
            <v>664598</v>
          </cell>
          <cell r="M96">
            <v>610303</v>
          </cell>
          <cell r="N96">
            <v>598000</v>
          </cell>
          <cell r="Q96">
            <v>6757824</v>
          </cell>
          <cell r="S96">
            <v>6757824</v>
          </cell>
        </row>
        <row r="97">
          <cell r="B97" t="str">
            <v xml:space="preserve">   56216300  Jut.cs.terh.közl.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1267350</v>
          </cell>
          <cell r="J97">
            <v>187600</v>
          </cell>
          <cell r="K97">
            <v>202300</v>
          </cell>
          <cell r="L97">
            <v>202302</v>
          </cell>
          <cell r="M97">
            <v>177300</v>
          </cell>
          <cell r="N97">
            <v>0</v>
          </cell>
          <cell r="Q97">
            <v>2036852</v>
          </cell>
          <cell r="S97">
            <v>2036852</v>
          </cell>
        </row>
        <row r="98">
          <cell r="B98" t="str">
            <v xml:space="preserve">   56216400  Jut.cs.adóköt.köz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53100</v>
          </cell>
          <cell r="J98">
            <v>2950</v>
          </cell>
          <cell r="K98">
            <v>11800</v>
          </cell>
          <cell r="L98">
            <v>8850</v>
          </cell>
          <cell r="M98">
            <v>8850</v>
          </cell>
          <cell r="N98">
            <v>0</v>
          </cell>
          <cell r="Q98">
            <v>85550</v>
          </cell>
          <cell r="S98">
            <v>85550</v>
          </cell>
        </row>
        <row r="99">
          <cell r="B99" t="str">
            <v xml:space="preserve">   56216500  Utalvány fiz.juta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5197506</v>
          </cell>
          <cell r="J99">
            <v>363090</v>
          </cell>
          <cell r="K99">
            <v>351114</v>
          </cell>
          <cell r="L99">
            <v>252549</v>
          </cell>
          <cell r="M99">
            <v>364397</v>
          </cell>
          <cell r="N99">
            <v>0</v>
          </cell>
          <cell r="Q99">
            <v>6528656</v>
          </cell>
          <cell r="S99">
            <v>6528656</v>
          </cell>
        </row>
        <row r="100">
          <cell r="B100" t="str">
            <v xml:space="preserve">   56216700  Üdülési hozzáj. ktg</v>
          </cell>
          <cell r="C100">
            <v>0</v>
          </cell>
          <cell r="D100">
            <v>7692000</v>
          </cell>
          <cell r="E100">
            <v>10898014</v>
          </cell>
          <cell r="F100">
            <v>14206000</v>
          </cell>
          <cell r="G100">
            <v>16391839</v>
          </cell>
          <cell r="H100">
            <v>5586500</v>
          </cell>
          <cell r="I100">
            <v>1964500</v>
          </cell>
          <cell r="J100">
            <v>2260500</v>
          </cell>
          <cell r="K100">
            <v>1144500</v>
          </cell>
          <cell r="L100">
            <v>902512</v>
          </cell>
          <cell r="M100">
            <v>612500</v>
          </cell>
          <cell r="N100">
            <v>0</v>
          </cell>
          <cell r="Q100">
            <v>61658865</v>
          </cell>
          <cell r="S100">
            <v>61658865</v>
          </cell>
        </row>
        <row r="101">
          <cell r="B101" t="str">
            <v xml:space="preserve">   56216800  Adóköt.étkez.ut.ktg.</v>
          </cell>
          <cell r="C101">
            <v>359350</v>
          </cell>
          <cell r="D101">
            <v>354050</v>
          </cell>
          <cell r="E101">
            <v>492818</v>
          </cell>
          <cell r="F101">
            <v>446100</v>
          </cell>
          <cell r="G101">
            <v>345295</v>
          </cell>
          <cell r="H101">
            <v>348400</v>
          </cell>
          <cell r="I101">
            <v>342900</v>
          </cell>
          <cell r="J101">
            <v>285750</v>
          </cell>
          <cell r="K101">
            <v>314050</v>
          </cell>
          <cell r="L101">
            <v>418164</v>
          </cell>
          <cell r="M101">
            <v>507850</v>
          </cell>
          <cell r="N101">
            <v>0</v>
          </cell>
          <cell r="Q101">
            <v>4214727</v>
          </cell>
          <cell r="S101">
            <v>4214727</v>
          </cell>
        </row>
        <row r="102">
          <cell r="B102" t="str">
            <v xml:space="preserve">   56216900  Internet tám. ktg.</v>
          </cell>
          <cell r="C102">
            <v>2500456</v>
          </cell>
          <cell r="D102">
            <v>2563844</v>
          </cell>
          <cell r="E102">
            <v>2729209</v>
          </cell>
          <cell r="F102">
            <v>2658783</v>
          </cell>
          <cell r="G102">
            <v>2723473</v>
          </cell>
          <cell r="H102">
            <v>2634563</v>
          </cell>
          <cell r="I102">
            <v>2568878</v>
          </cell>
          <cell r="J102">
            <v>2576378</v>
          </cell>
          <cell r="K102">
            <v>2564828</v>
          </cell>
          <cell r="L102">
            <v>2395514</v>
          </cell>
          <cell r="M102">
            <v>2611190</v>
          </cell>
          <cell r="N102">
            <v>0</v>
          </cell>
          <cell r="Q102">
            <v>28527116</v>
          </cell>
          <cell r="S102">
            <v>28527116</v>
          </cell>
        </row>
        <row r="103">
          <cell r="B103" t="str">
            <v xml:space="preserve">   56217000  Szem.reprez.ktg.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66035</v>
          </cell>
          <cell r="N103">
            <v>335000</v>
          </cell>
          <cell r="Q103">
            <v>401035</v>
          </cell>
          <cell r="S103">
            <v>401035</v>
          </cell>
        </row>
        <row r="104">
          <cell r="B104" t="str">
            <v xml:space="preserve">   56217100  Üzleti reprez.ktg.</v>
          </cell>
          <cell r="C104">
            <v>0</v>
          </cell>
          <cell r="D104">
            <v>8277</v>
          </cell>
          <cell r="E104">
            <v>0</v>
          </cell>
          <cell r="F104">
            <v>33000</v>
          </cell>
          <cell r="G104">
            <v>18000</v>
          </cell>
          <cell r="H104">
            <v>0</v>
          </cell>
          <cell r="I104">
            <v>0</v>
          </cell>
          <cell r="J104">
            <v>0</v>
          </cell>
          <cell r="K104">
            <v>18400</v>
          </cell>
          <cell r="L104">
            <v>31540</v>
          </cell>
          <cell r="M104">
            <v>136171</v>
          </cell>
          <cell r="N104">
            <v>372323</v>
          </cell>
          <cell r="Q104">
            <v>617711</v>
          </cell>
          <cell r="S104">
            <v>617711</v>
          </cell>
        </row>
        <row r="105">
          <cell r="B105" t="str">
            <v xml:space="preserve">   56217400  Dolgozói tárgyjutalom/562172</v>
          </cell>
          <cell r="C105">
            <v>0</v>
          </cell>
          <cell r="D105">
            <v>0</v>
          </cell>
          <cell r="E105">
            <v>0</v>
          </cell>
          <cell r="F105">
            <v>12000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78200</v>
          </cell>
          <cell r="N105">
            <v>0</v>
          </cell>
          <cell r="Q105">
            <v>90200</v>
          </cell>
          <cell r="S105">
            <v>90200</v>
          </cell>
        </row>
        <row r="106">
          <cell r="B106" t="str">
            <v xml:space="preserve">   56218000  Táppénz h.jár.ktg.</v>
          </cell>
          <cell r="C106">
            <v>1158945</v>
          </cell>
          <cell r="D106">
            <v>837615</v>
          </cell>
          <cell r="E106">
            <v>1050424</v>
          </cell>
          <cell r="F106">
            <v>1277379</v>
          </cell>
          <cell r="G106">
            <v>1581574</v>
          </cell>
          <cell r="H106">
            <v>1717904</v>
          </cell>
          <cell r="I106">
            <v>1670282</v>
          </cell>
          <cell r="J106">
            <v>1903104</v>
          </cell>
          <cell r="K106">
            <v>2092504</v>
          </cell>
          <cell r="L106">
            <v>1615569</v>
          </cell>
          <cell r="M106">
            <v>1458744</v>
          </cell>
          <cell r="N106">
            <v>1887000</v>
          </cell>
          <cell r="Q106">
            <v>18251044</v>
          </cell>
          <cell r="S106">
            <v>18251044</v>
          </cell>
        </row>
        <row r="107">
          <cell r="B107" t="str">
            <v xml:space="preserve">   56218100  Betegszabadság költsége</v>
          </cell>
          <cell r="C107">
            <v>4893201</v>
          </cell>
          <cell r="D107">
            <v>5343276</v>
          </cell>
          <cell r="E107">
            <v>4698520</v>
          </cell>
          <cell r="F107">
            <v>4129800</v>
          </cell>
          <cell r="G107">
            <v>4143351</v>
          </cell>
          <cell r="H107">
            <v>4395419</v>
          </cell>
          <cell r="I107">
            <v>3302596</v>
          </cell>
          <cell r="J107">
            <v>3483438</v>
          </cell>
          <cell r="K107">
            <v>2628660</v>
          </cell>
          <cell r="L107">
            <v>1833604</v>
          </cell>
          <cell r="M107">
            <v>2150751</v>
          </cell>
          <cell r="N107">
            <v>4385000</v>
          </cell>
          <cell r="Q107">
            <v>45387616</v>
          </cell>
          <cell r="S107">
            <v>45387616</v>
          </cell>
        </row>
        <row r="108">
          <cell r="B108" t="str">
            <v xml:space="preserve">   56218200  Segélyek költsége</v>
          </cell>
          <cell r="C108">
            <v>0</v>
          </cell>
          <cell r="D108">
            <v>340000</v>
          </cell>
          <cell r="E108">
            <v>150000</v>
          </cell>
          <cell r="F108">
            <v>355000</v>
          </cell>
          <cell r="G108">
            <v>375000</v>
          </cell>
          <cell r="H108">
            <v>655000</v>
          </cell>
          <cell r="I108">
            <v>371170</v>
          </cell>
          <cell r="J108">
            <v>-5000</v>
          </cell>
          <cell r="K108">
            <v>824920</v>
          </cell>
          <cell r="L108">
            <v>270008</v>
          </cell>
          <cell r="M108">
            <v>2232224</v>
          </cell>
          <cell r="N108">
            <v>1657000</v>
          </cell>
          <cell r="Q108">
            <v>7225322</v>
          </cell>
          <cell r="S108">
            <v>7225322</v>
          </cell>
        </row>
        <row r="109">
          <cell r="B109" t="str">
            <v xml:space="preserve">   56218300  Iskolakezd.tám.ktg.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11503000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Q109">
            <v>11503000</v>
          </cell>
          <cell r="S109">
            <v>11503000</v>
          </cell>
        </row>
        <row r="110">
          <cell r="B110" t="str">
            <v xml:space="preserve">   56218400  Dolg.v n.tér.lak.tám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13497015</v>
          </cell>
          <cell r="I110">
            <v>9790379</v>
          </cell>
          <cell r="J110">
            <v>11955100</v>
          </cell>
          <cell r="K110">
            <v>4073478</v>
          </cell>
          <cell r="L110">
            <v>3260013</v>
          </cell>
          <cell r="M110">
            <v>2354390</v>
          </cell>
          <cell r="N110">
            <v>0</v>
          </cell>
          <cell r="Q110">
            <v>44930375</v>
          </cell>
          <cell r="S110">
            <v>44930375</v>
          </cell>
        </row>
        <row r="111">
          <cell r="B111" t="str">
            <v xml:space="preserve">   56218500  Nemz.jár.napid.ktg.</v>
          </cell>
          <cell r="C111">
            <v>424620</v>
          </cell>
          <cell r="D111">
            <v>395304</v>
          </cell>
          <cell r="E111">
            <v>451520</v>
          </cell>
          <cell r="F111">
            <v>422940</v>
          </cell>
          <cell r="G111">
            <v>453354</v>
          </cell>
          <cell r="H111">
            <v>389536</v>
          </cell>
          <cell r="I111">
            <v>586154</v>
          </cell>
          <cell r="J111">
            <v>453750</v>
          </cell>
          <cell r="K111">
            <v>404824</v>
          </cell>
          <cell r="L111">
            <v>500570</v>
          </cell>
          <cell r="M111">
            <v>391832</v>
          </cell>
          <cell r="N111">
            <v>497000</v>
          </cell>
          <cell r="Q111">
            <v>5371404</v>
          </cell>
          <cell r="S111">
            <v>5371404</v>
          </cell>
        </row>
        <row r="112">
          <cell r="B112" t="str">
            <v xml:space="preserve">   56218510  Egyéb kül.napid.ktg.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Q112">
            <v>0</v>
          </cell>
          <cell r="S112">
            <v>0</v>
          </cell>
        </row>
        <row r="113">
          <cell r="B113" t="str">
            <v xml:space="preserve">   56219000  Szgk.haszn.ktg.</v>
          </cell>
          <cell r="C113">
            <v>1018908</v>
          </cell>
          <cell r="D113">
            <v>1020941</v>
          </cell>
          <cell r="E113">
            <v>992000</v>
          </cell>
          <cell r="F113">
            <v>1622205</v>
          </cell>
          <cell r="G113">
            <v>1281629</v>
          </cell>
          <cell r="H113">
            <v>1607896</v>
          </cell>
          <cell r="I113">
            <v>1325683</v>
          </cell>
          <cell r="J113">
            <v>1277891</v>
          </cell>
          <cell r="K113">
            <v>1497142</v>
          </cell>
          <cell r="L113">
            <v>1478591</v>
          </cell>
          <cell r="M113">
            <v>1542059</v>
          </cell>
          <cell r="N113">
            <v>1120000</v>
          </cell>
          <cell r="Q113">
            <v>15784945</v>
          </cell>
          <cell r="S113">
            <v>15784945</v>
          </cell>
        </row>
        <row r="114">
          <cell r="B114" t="str">
            <v xml:space="preserve">   56222000  Belföldi napidíj költsége</v>
          </cell>
          <cell r="C114">
            <v>2606421</v>
          </cell>
          <cell r="D114">
            <v>2348654</v>
          </cell>
          <cell r="E114">
            <v>2555400</v>
          </cell>
          <cell r="F114">
            <v>2401359</v>
          </cell>
          <cell r="G114">
            <v>2586704</v>
          </cell>
          <cell r="H114">
            <v>2392092</v>
          </cell>
          <cell r="I114">
            <v>2314785</v>
          </cell>
          <cell r="J114">
            <v>2320374</v>
          </cell>
          <cell r="K114">
            <v>2537208</v>
          </cell>
          <cell r="L114">
            <v>2654411</v>
          </cell>
          <cell r="M114">
            <v>2464850</v>
          </cell>
          <cell r="N114">
            <v>2471000</v>
          </cell>
          <cell r="Q114">
            <v>29653258</v>
          </cell>
          <cell r="S114">
            <v>29653258</v>
          </cell>
        </row>
        <row r="115">
          <cell r="B115" t="str">
            <v xml:space="preserve">   56222310  Végkielégítés költsége</v>
          </cell>
          <cell r="C115">
            <v>8642514</v>
          </cell>
          <cell r="D115">
            <v>1500356</v>
          </cell>
          <cell r="E115">
            <v>954320</v>
          </cell>
          <cell r="F115">
            <v>471467</v>
          </cell>
          <cell r="G115">
            <v>0</v>
          </cell>
          <cell r="H115">
            <v>0</v>
          </cell>
          <cell r="I115">
            <v>0</v>
          </cell>
          <cell r="J115">
            <v>708180</v>
          </cell>
          <cell r="K115">
            <v>0</v>
          </cell>
          <cell r="L115">
            <v>74</v>
          </cell>
          <cell r="M115">
            <v>0</v>
          </cell>
          <cell r="N115">
            <v>0</v>
          </cell>
          <cell r="Q115">
            <v>12276911</v>
          </cell>
          <cell r="S115">
            <v>12276911</v>
          </cell>
        </row>
        <row r="116">
          <cell r="B116" t="str">
            <v xml:space="preserve">   56222500  Természetbeni ebéd költsége</v>
          </cell>
          <cell r="C116">
            <v>7127000</v>
          </cell>
          <cell r="D116">
            <v>7141200</v>
          </cell>
          <cell r="E116">
            <v>7404231</v>
          </cell>
          <cell r="F116">
            <v>7303400</v>
          </cell>
          <cell r="G116">
            <v>7256813</v>
          </cell>
          <cell r="H116">
            <v>7110500</v>
          </cell>
          <cell r="I116">
            <v>6960400</v>
          </cell>
          <cell r="J116">
            <v>6827500</v>
          </cell>
          <cell r="K116">
            <v>6797100</v>
          </cell>
          <cell r="L116">
            <v>6814847</v>
          </cell>
          <cell r="M116">
            <v>6811800</v>
          </cell>
          <cell r="N116">
            <v>0</v>
          </cell>
          <cell r="Q116">
            <v>77554791</v>
          </cell>
          <cell r="S116">
            <v>77554791</v>
          </cell>
        </row>
        <row r="117">
          <cell r="B117" t="str">
            <v xml:space="preserve">   56222600  Nyugdíjpt.h.jár.ktg.</v>
          </cell>
          <cell r="C117">
            <v>4330691</v>
          </cell>
          <cell r="D117">
            <v>3902976</v>
          </cell>
          <cell r="E117">
            <v>4225842</v>
          </cell>
          <cell r="F117">
            <v>4180422</v>
          </cell>
          <cell r="G117">
            <v>4684996</v>
          </cell>
          <cell r="H117">
            <v>4185946</v>
          </cell>
          <cell r="I117">
            <v>4217079</v>
          </cell>
          <cell r="J117">
            <v>4574634</v>
          </cell>
          <cell r="K117">
            <v>4623946</v>
          </cell>
          <cell r="L117">
            <v>4603444</v>
          </cell>
          <cell r="M117">
            <v>8535919</v>
          </cell>
          <cell r="N117">
            <v>4205000</v>
          </cell>
          <cell r="Q117">
            <v>56270895</v>
          </cell>
          <cell r="S117">
            <v>56270895</v>
          </cell>
        </row>
        <row r="118">
          <cell r="B118" t="str">
            <v xml:space="preserve">   56222700  Üzema.megtak.ktg.</v>
          </cell>
          <cell r="C118">
            <v>5223219</v>
          </cell>
          <cell r="D118">
            <v>5304707</v>
          </cell>
          <cell r="E118">
            <v>10780710</v>
          </cell>
          <cell r="F118">
            <v>10173138</v>
          </cell>
          <cell r="G118">
            <v>7940302</v>
          </cell>
          <cell r="H118">
            <v>11244137</v>
          </cell>
          <cell r="I118">
            <v>9107568</v>
          </cell>
          <cell r="J118">
            <v>9052756</v>
          </cell>
          <cell r="K118">
            <v>9582242</v>
          </cell>
          <cell r="L118">
            <v>7704261</v>
          </cell>
          <cell r="M118">
            <v>8867620</v>
          </cell>
          <cell r="N118">
            <v>11908000</v>
          </cell>
          <cell r="Q118">
            <v>106888660</v>
          </cell>
          <cell r="S118">
            <v>106888660</v>
          </cell>
        </row>
        <row r="119">
          <cell r="B119" t="str">
            <v xml:space="preserve">   56222800  Eg.bizt.pt.társ.hjár</v>
          </cell>
          <cell r="C119">
            <v>1534522</v>
          </cell>
          <cell r="D119">
            <v>1407540</v>
          </cell>
          <cell r="E119">
            <v>2363872</v>
          </cell>
          <cell r="F119">
            <v>2004097</v>
          </cell>
          <cell r="G119">
            <v>1996644</v>
          </cell>
          <cell r="H119">
            <v>1968781</v>
          </cell>
          <cell r="I119">
            <v>1931581</v>
          </cell>
          <cell r="J119">
            <v>1912190</v>
          </cell>
          <cell r="K119">
            <v>1895484</v>
          </cell>
          <cell r="L119">
            <v>1882744</v>
          </cell>
          <cell r="M119">
            <v>1899750</v>
          </cell>
          <cell r="N119">
            <v>0</v>
          </cell>
          <cell r="Q119">
            <v>20797205</v>
          </cell>
          <cell r="S119">
            <v>20797205</v>
          </cell>
        </row>
        <row r="120">
          <cell r="B120" t="str">
            <v xml:space="preserve">   56222900  Kisért.aj.ut.ktg.</v>
          </cell>
          <cell r="C120">
            <v>57450</v>
          </cell>
          <cell r="D120">
            <v>6445350</v>
          </cell>
          <cell r="E120">
            <v>11460477</v>
          </cell>
          <cell r="F120">
            <v>5641700</v>
          </cell>
          <cell r="G120">
            <v>5355927</v>
          </cell>
          <cell r="H120">
            <v>7747900</v>
          </cell>
          <cell r="I120">
            <v>7429700</v>
          </cell>
          <cell r="J120">
            <v>6561700</v>
          </cell>
          <cell r="K120">
            <v>6706150</v>
          </cell>
          <cell r="L120">
            <v>5337596</v>
          </cell>
          <cell r="M120">
            <v>4481900</v>
          </cell>
          <cell r="N120">
            <v>0</v>
          </cell>
          <cell r="Q120">
            <v>67225850</v>
          </cell>
          <cell r="S120">
            <v>67225850</v>
          </cell>
        </row>
        <row r="121">
          <cell r="B121" t="str">
            <v xml:space="preserve">   56223400  Szociális ráf. kt</v>
          </cell>
          <cell r="C121">
            <v>0</v>
          </cell>
          <cell r="D121">
            <v>6000</v>
          </cell>
          <cell r="E121">
            <v>15100</v>
          </cell>
          <cell r="F121">
            <v>9000</v>
          </cell>
          <cell r="G121">
            <v>10000</v>
          </cell>
          <cell r="H121">
            <v>7580</v>
          </cell>
          <cell r="I121">
            <v>5200</v>
          </cell>
          <cell r="J121">
            <v>0</v>
          </cell>
          <cell r="K121">
            <v>0</v>
          </cell>
          <cell r="L121">
            <v>15000</v>
          </cell>
          <cell r="M121">
            <v>12000</v>
          </cell>
          <cell r="N121">
            <v>0</v>
          </cell>
          <cell r="Q121">
            <v>79880</v>
          </cell>
          <cell r="S121">
            <v>79880</v>
          </cell>
        </row>
        <row r="122">
          <cell r="B122" t="str">
            <v xml:space="preserve">   56223500  Kultúrális ráf. k</v>
          </cell>
          <cell r="C122">
            <v>0</v>
          </cell>
          <cell r="D122">
            <v>0</v>
          </cell>
          <cell r="E122">
            <v>10260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Q122">
            <v>10260</v>
          </cell>
          <cell r="S122">
            <v>10260</v>
          </cell>
        </row>
        <row r="123">
          <cell r="B123" t="str">
            <v xml:space="preserve">   56223800  Törzsgárda jutalom költsége</v>
          </cell>
          <cell r="C123">
            <v>0</v>
          </cell>
          <cell r="D123">
            <v>0</v>
          </cell>
          <cell r="E123">
            <v>210000</v>
          </cell>
          <cell r="F123">
            <v>3156000</v>
          </cell>
          <cell r="G123">
            <v>-36000</v>
          </cell>
          <cell r="H123">
            <v>0</v>
          </cell>
          <cell r="I123">
            <v>0</v>
          </cell>
          <cell r="J123">
            <v>36000</v>
          </cell>
          <cell r="K123">
            <v>36000</v>
          </cell>
          <cell r="L123">
            <v>2796088</v>
          </cell>
          <cell r="M123">
            <v>0</v>
          </cell>
          <cell r="N123">
            <v>0</v>
          </cell>
          <cell r="Q123">
            <v>6198088</v>
          </cell>
          <cell r="S123">
            <v>6198088</v>
          </cell>
        </row>
        <row r="124">
          <cell r="B124" t="str">
            <v xml:space="preserve">   56223900  Szem.mobiltel.ktg.</v>
          </cell>
          <cell r="C124">
            <v>23850</v>
          </cell>
          <cell r="D124">
            <v>78580</v>
          </cell>
          <cell r="E124">
            <v>99516</v>
          </cell>
          <cell r="F124">
            <v>0</v>
          </cell>
          <cell r="G124">
            <v>56562</v>
          </cell>
          <cell r="H124">
            <v>72783</v>
          </cell>
          <cell r="I124">
            <v>0</v>
          </cell>
          <cell r="J124">
            <v>97438</v>
          </cell>
          <cell r="K124">
            <v>77167</v>
          </cell>
          <cell r="L124">
            <v>84985</v>
          </cell>
          <cell r="M124">
            <v>157246</v>
          </cell>
          <cell r="N124">
            <v>92000</v>
          </cell>
          <cell r="Q124">
            <v>840127</v>
          </cell>
          <cell r="S124">
            <v>840127</v>
          </cell>
        </row>
        <row r="125">
          <cell r="B125" t="str">
            <v xml:space="preserve">   56290000  Caffeteria BW-s knem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27086045</v>
          </cell>
          <cell r="Q125">
            <v>27086045</v>
          </cell>
          <cell r="S125">
            <v>27086045</v>
          </cell>
        </row>
        <row r="126">
          <cell r="B126" t="str">
            <v xml:space="preserve">   56510000  Bankköltségek</v>
          </cell>
          <cell r="C126">
            <v>2800</v>
          </cell>
          <cell r="D126">
            <v>7287</v>
          </cell>
          <cell r="E126">
            <v>6287</v>
          </cell>
          <cell r="F126">
            <v>10657</v>
          </cell>
          <cell r="G126">
            <v>7887</v>
          </cell>
          <cell r="H126">
            <v>7960</v>
          </cell>
          <cell r="I126">
            <v>11984</v>
          </cell>
          <cell r="J126">
            <v>7285</v>
          </cell>
          <cell r="K126">
            <v>8455</v>
          </cell>
          <cell r="L126">
            <v>9445</v>
          </cell>
          <cell r="M126">
            <v>9385</v>
          </cell>
          <cell r="N126">
            <v>15000</v>
          </cell>
          <cell r="Q126">
            <v>104432</v>
          </cell>
          <cell r="S126">
            <v>104432</v>
          </cell>
        </row>
        <row r="127">
          <cell r="B127" t="str">
            <v xml:space="preserve">   56530000  Kivetett illetékek költsége</v>
          </cell>
          <cell r="C127">
            <v>116000</v>
          </cell>
          <cell r="D127">
            <v>168800</v>
          </cell>
          <cell r="E127">
            <v>250000</v>
          </cell>
          <cell r="F127">
            <v>216200</v>
          </cell>
          <cell r="G127">
            <v>222209</v>
          </cell>
          <cell r="H127">
            <v>188123</v>
          </cell>
          <cell r="I127">
            <v>99200</v>
          </cell>
          <cell r="J127">
            <v>118000</v>
          </cell>
          <cell r="K127">
            <v>277874</v>
          </cell>
          <cell r="L127">
            <v>139645</v>
          </cell>
          <cell r="M127">
            <v>78600</v>
          </cell>
          <cell r="N127">
            <v>342000</v>
          </cell>
          <cell r="Q127">
            <v>2216651</v>
          </cell>
          <cell r="S127">
            <v>2216651</v>
          </cell>
        </row>
        <row r="128">
          <cell r="B128" t="str">
            <v xml:space="preserve">   56540000  Gépjármű biztosítás</v>
          </cell>
          <cell r="C128">
            <v>9991042</v>
          </cell>
          <cell r="D128">
            <v>6911141</v>
          </cell>
          <cell r="E128">
            <v>6854850</v>
          </cell>
          <cell r="F128">
            <v>11027035</v>
          </cell>
          <cell r="G128">
            <v>6447140</v>
          </cell>
          <cell r="H128">
            <v>6792970</v>
          </cell>
          <cell r="I128">
            <v>10919499</v>
          </cell>
          <cell r="J128">
            <v>6755439</v>
          </cell>
          <cell r="K128">
            <v>6303216</v>
          </cell>
          <cell r="L128">
            <v>10715977</v>
          </cell>
          <cell r="M128">
            <v>6328439</v>
          </cell>
          <cell r="N128">
            <v>7400000</v>
          </cell>
          <cell r="Q128">
            <v>96446748</v>
          </cell>
          <cell r="S128">
            <v>96446748</v>
          </cell>
        </row>
        <row r="129">
          <cell r="B129" t="str">
            <v xml:space="preserve">   56541000  Balesetbiztosítás költsége</v>
          </cell>
          <cell r="C129">
            <v>2053477</v>
          </cell>
          <cell r="D129">
            <v>0</v>
          </cell>
          <cell r="E129">
            <v>0</v>
          </cell>
          <cell r="F129">
            <v>2207197</v>
          </cell>
          <cell r="G129">
            <v>0</v>
          </cell>
          <cell r="H129">
            <v>0</v>
          </cell>
          <cell r="I129">
            <v>2045929</v>
          </cell>
          <cell r="J129">
            <v>0</v>
          </cell>
          <cell r="K129">
            <v>0</v>
          </cell>
          <cell r="L129">
            <v>2029312</v>
          </cell>
          <cell r="M129">
            <v>0</v>
          </cell>
          <cell r="N129">
            <v>0</v>
          </cell>
          <cell r="Q129">
            <v>8335915</v>
          </cell>
          <cell r="S129">
            <v>8335915</v>
          </cell>
        </row>
        <row r="130">
          <cell r="B130" t="str">
            <v xml:space="preserve">   56542000  Felelősségbiz.ktg.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Q130">
            <v>0</v>
          </cell>
          <cell r="S130">
            <v>0</v>
          </cell>
        </row>
        <row r="131">
          <cell r="B131" t="str">
            <v xml:space="preserve">   56543000  Vagyonbiztosítás</v>
          </cell>
          <cell r="C131">
            <v>1041923</v>
          </cell>
          <cell r="D131">
            <v>0</v>
          </cell>
          <cell r="E131">
            <v>0</v>
          </cell>
          <cell r="F131">
            <v>1041923</v>
          </cell>
          <cell r="G131">
            <v>0</v>
          </cell>
          <cell r="H131">
            <v>0</v>
          </cell>
          <cell r="I131">
            <v>1041923</v>
          </cell>
          <cell r="J131">
            <v>0</v>
          </cell>
          <cell r="K131">
            <v>0</v>
          </cell>
          <cell r="L131">
            <v>1041923</v>
          </cell>
          <cell r="M131">
            <v>0</v>
          </cell>
          <cell r="N131">
            <v>0</v>
          </cell>
          <cell r="Q131">
            <v>4167692</v>
          </cell>
          <cell r="S131">
            <v>4167692</v>
          </cell>
        </row>
        <row r="132">
          <cell r="B132" t="str">
            <v xml:space="preserve">   81410000  ELÁBÉ</v>
          </cell>
          <cell r="C132">
            <v>0</v>
          </cell>
          <cell r="D132">
            <v>611824</v>
          </cell>
          <cell r="E132">
            <v>0</v>
          </cell>
          <cell r="F132">
            <v>100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Q132">
            <v>611924</v>
          </cell>
          <cell r="S132">
            <v>611924</v>
          </cell>
        </row>
        <row r="133">
          <cell r="B133" t="str">
            <v xml:space="preserve">   81420000  Bontó ELÁBÉ</v>
          </cell>
          <cell r="C133">
            <v>115079</v>
          </cell>
          <cell r="D133">
            <v>55937</v>
          </cell>
          <cell r="E133">
            <v>11972</v>
          </cell>
          <cell r="F133">
            <v>62310</v>
          </cell>
          <cell r="G133">
            <v>43170</v>
          </cell>
          <cell r="H133">
            <v>4240</v>
          </cell>
          <cell r="I133">
            <v>9985</v>
          </cell>
          <cell r="J133">
            <v>152764</v>
          </cell>
          <cell r="K133">
            <v>49610</v>
          </cell>
          <cell r="L133">
            <v>331090</v>
          </cell>
          <cell r="M133">
            <v>435502</v>
          </cell>
          <cell r="N133">
            <v>53000</v>
          </cell>
          <cell r="Q133">
            <v>1324659</v>
          </cell>
          <cell r="S133">
            <v>1324659</v>
          </cell>
        </row>
        <row r="134">
          <cell r="B134" t="str">
            <v xml:space="preserve">   81520000  Továbbsz.szolg.ktg</v>
          </cell>
          <cell r="C134">
            <v>0</v>
          </cell>
          <cell r="D134">
            <v>0</v>
          </cell>
          <cell r="E134">
            <v>0</v>
          </cell>
          <cell r="F134">
            <v>46128</v>
          </cell>
          <cell r="G134">
            <v>0</v>
          </cell>
          <cell r="H134">
            <v>0</v>
          </cell>
          <cell r="I134">
            <v>14400</v>
          </cell>
          <cell r="J134">
            <v>0</v>
          </cell>
          <cell r="K134">
            <v>0</v>
          </cell>
          <cell r="L134">
            <v>0</v>
          </cell>
          <cell r="M134">
            <v>12000</v>
          </cell>
          <cell r="N134">
            <v>0</v>
          </cell>
          <cell r="Q134">
            <v>72528</v>
          </cell>
          <cell r="S134">
            <v>72528</v>
          </cell>
        </row>
        <row r="135">
          <cell r="B135" t="str">
            <v xml:space="preserve">   81550000  Egyéb továbbsz.ktg</v>
          </cell>
          <cell r="C135">
            <v>98900</v>
          </cell>
          <cell r="D135">
            <v>47000</v>
          </cell>
          <cell r="E135">
            <v>544325</v>
          </cell>
          <cell r="F135">
            <v>100800</v>
          </cell>
          <cell r="G135">
            <v>100800</v>
          </cell>
          <cell r="H135">
            <v>517777</v>
          </cell>
          <cell r="I135">
            <v>531039</v>
          </cell>
          <cell r="J135">
            <v>106219</v>
          </cell>
          <cell r="K135">
            <v>296678</v>
          </cell>
          <cell r="L135">
            <v>104800</v>
          </cell>
          <cell r="M135">
            <v>521550</v>
          </cell>
          <cell r="N135">
            <v>300000</v>
          </cell>
          <cell r="Q135">
            <v>3269888</v>
          </cell>
          <cell r="S135">
            <v>3269888</v>
          </cell>
        </row>
        <row r="136">
          <cell r="B136" t="str">
            <v xml:space="preserve">   81570000  BKSZ alváll.telj.ktg.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Q136">
            <v>0</v>
          </cell>
          <cell r="S136">
            <v>0</v>
          </cell>
        </row>
        <row r="137">
          <cell r="B137" t="str">
            <v xml:space="preserve">   81580000  Mrsz.közl.alváll.ktg</v>
          </cell>
          <cell r="C137">
            <v>1194380</v>
          </cell>
          <cell r="D137">
            <v>0</v>
          </cell>
          <cell r="E137">
            <v>10258333</v>
          </cell>
          <cell r="F137">
            <v>33538537</v>
          </cell>
          <cell r="G137">
            <v>13865257</v>
          </cell>
          <cell r="H137">
            <v>20722349</v>
          </cell>
          <cell r="I137">
            <v>24244991</v>
          </cell>
          <cell r="J137">
            <v>9952922</v>
          </cell>
          <cell r="K137">
            <v>20084542</v>
          </cell>
          <cell r="L137">
            <v>20568700</v>
          </cell>
          <cell r="M137">
            <v>27302727</v>
          </cell>
          <cell r="N137">
            <v>20315000</v>
          </cell>
          <cell r="Q137">
            <v>202047738</v>
          </cell>
          <cell r="S137">
            <v>202047738</v>
          </cell>
        </row>
        <row r="138">
          <cell r="B138" t="str">
            <v xml:space="preserve">   87911000  T.eszk.érték.önktg.</v>
          </cell>
          <cell r="C138">
            <v>0</v>
          </cell>
          <cell r="D138">
            <v>0</v>
          </cell>
          <cell r="E138">
            <v>103605</v>
          </cell>
          <cell r="F138">
            <v>64510</v>
          </cell>
          <cell r="G138">
            <v>135283</v>
          </cell>
          <cell r="H138">
            <v>7627</v>
          </cell>
          <cell r="I138">
            <v>253546</v>
          </cell>
          <cell r="J138">
            <v>65777</v>
          </cell>
          <cell r="K138">
            <v>30362</v>
          </cell>
          <cell r="L138">
            <v>71134</v>
          </cell>
          <cell r="M138">
            <v>0</v>
          </cell>
          <cell r="N138">
            <v>0</v>
          </cell>
          <cell r="Q138">
            <v>731844</v>
          </cell>
          <cell r="S138">
            <v>731844</v>
          </cell>
        </row>
        <row r="139">
          <cell r="B139" t="str">
            <v xml:space="preserve">   87912000  Selejt.t.eszk.önktg.</v>
          </cell>
          <cell r="C139">
            <v>0</v>
          </cell>
          <cell r="D139">
            <v>641540</v>
          </cell>
          <cell r="E139">
            <v>180703</v>
          </cell>
          <cell r="F139">
            <v>75147</v>
          </cell>
          <cell r="G139">
            <v>142256</v>
          </cell>
          <cell r="H139">
            <v>650353</v>
          </cell>
          <cell r="I139">
            <v>39818</v>
          </cell>
          <cell r="J139">
            <v>1471857</v>
          </cell>
          <cell r="K139">
            <v>5589</v>
          </cell>
          <cell r="L139">
            <v>182745</v>
          </cell>
          <cell r="M139">
            <v>650078</v>
          </cell>
          <cell r="N139">
            <v>280000</v>
          </cell>
          <cell r="Q139">
            <v>4320086</v>
          </cell>
          <cell r="S139">
            <v>4320086</v>
          </cell>
        </row>
        <row r="140">
          <cell r="B140" t="str">
            <v xml:space="preserve">   87912100  Sel.t.eszk.rakt.vét.</v>
          </cell>
          <cell r="C140">
            <v>-5352179</v>
          </cell>
          <cell r="D140">
            <v>-6249493</v>
          </cell>
          <cell r="E140">
            <v>-1173428</v>
          </cell>
          <cell r="F140">
            <v>-2165307</v>
          </cell>
          <cell r="G140">
            <v>-743183</v>
          </cell>
          <cell r="H140">
            <v>-1403275</v>
          </cell>
          <cell r="I140">
            <v>-470160</v>
          </cell>
          <cell r="J140">
            <v>-2397934</v>
          </cell>
          <cell r="K140">
            <v>-412492</v>
          </cell>
          <cell r="L140">
            <v>-4974738</v>
          </cell>
          <cell r="M140">
            <v>-2848670</v>
          </cell>
          <cell r="N140">
            <v>-2500000</v>
          </cell>
          <cell r="Q140">
            <v>-30690859</v>
          </cell>
          <cell r="S140">
            <v>-30690859</v>
          </cell>
        </row>
        <row r="141">
          <cell r="B141" t="str">
            <v xml:space="preserve">   87913000  T.eszk.hiány önktg.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4273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Q141">
            <v>4273</v>
          </cell>
          <cell r="S141">
            <v>4273</v>
          </cell>
        </row>
        <row r="142">
          <cell r="B142" t="str">
            <v xml:space="preserve">   87914000  Rakt.készl.sel.önk.</v>
          </cell>
          <cell r="C142">
            <v>0</v>
          </cell>
          <cell r="D142">
            <v>434957</v>
          </cell>
          <cell r="E142">
            <v>0</v>
          </cell>
          <cell r="F142">
            <v>0</v>
          </cell>
          <cell r="G142">
            <v>724555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2032</v>
          </cell>
          <cell r="M142">
            <v>0</v>
          </cell>
          <cell r="N142">
            <v>190000</v>
          </cell>
          <cell r="Q142">
            <v>1351544</v>
          </cell>
          <cell r="S142">
            <v>1351544</v>
          </cell>
        </row>
        <row r="143">
          <cell r="B143" t="str">
            <v xml:space="preserve">   87914100  Sel.készl.rakt.vét.</v>
          </cell>
          <cell r="C143">
            <v>-71694</v>
          </cell>
          <cell r="D143">
            <v>-11345</v>
          </cell>
          <cell r="E143">
            <v>-27674</v>
          </cell>
          <cell r="F143">
            <v>-12175</v>
          </cell>
          <cell r="G143">
            <v>-13108</v>
          </cell>
          <cell r="H143">
            <v>-5886</v>
          </cell>
          <cell r="I143">
            <v>-1770</v>
          </cell>
          <cell r="J143">
            <v>-1067</v>
          </cell>
          <cell r="K143">
            <v>-3932</v>
          </cell>
          <cell r="L143">
            <v>-22253</v>
          </cell>
          <cell r="M143">
            <v>-16779</v>
          </cell>
          <cell r="N143">
            <v>-25000</v>
          </cell>
          <cell r="Q143">
            <v>-212683</v>
          </cell>
          <cell r="S143">
            <v>-212683</v>
          </cell>
        </row>
        <row r="144">
          <cell r="B144" t="str">
            <v xml:space="preserve">   87915000  Raktári készletek hiánya</v>
          </cell>
          <cell r="C144">
            <v>794748</v>
          </cell>
          <cell r="D144">
            <v>3833008</v>
          </cell>
          <cell r="E144">
            <v>222584</v>
          </cell>
          <cell r="F144">
            <v>81663</v>
          </cell>
          <cell r="G144">
            <v>114048</v>
          </cell>
          <cell r="H144">
            <v>17235</v>
          </cell>
          <cell r="I144">
            <v>64431</v>
          </cell>
          <cell r="J144">
            <v>48217</v>
          </cell>
          <cell r="K144">
            <v>78121</v>
          </cell>
          <cell r="L144">
            <v>51933</v>
          </cell>
          <cell r="M144">
            <v>32421</v>
          </cell>
          <cell r="N144">
            <v>840000</v>
          </cell>
          <cell r="Q144">
            <v>6178409</v>
          </cell>
          <cell r="S144">
            <v>6178409</v>
          </cell>
        </row>
        <row r="145">
          <cell r="B145" t="str">
            <v xml:space="preserve">   87921000  Autób.karamb.j.önk.</v>
          </cell>
          <cell r="C145">
            <v>5202333</v>
          </cell>
          <cell r="D145">
            <v>3367835</v>
          </cell>
          <cell r="E145">
            <v>4980923</v>
          </cell>
          <cell r="F145">
            <v>3371644</v>
          </cell>
          <cell r="G145">
            <v>4434997</v>
          </cell>
          <cell r="H145">
            <v>4099623</v>
          </cell>
          <cell r="I145">
            <v>5570655</v>
          </cell>
          <cell r="J145">
            <v>3841429</v>
          </cell>
          <cell r="K145">
            <v>4448956</v>
          </cell>
          <cell r="L145">
            <v>5113530</v>
          </cell>
          <cell r="M145">
            <v>5215159</v>
          </cell>
          <cell r="N145">
            <v>10410000</v>
          </cell>
          <cell r="Q145">
            <v>60057084</v>
          </cell>
          <cell r="S145">
            <v>60057084</v>
          </cell>
        </row>
        <row r="146">
          <cell r="B146" t="str">
            <v xml:space="preserve">   87922000  Belsz.j.karamb.j.önk</v>
          </cell>
          <cell r="C146">
            <v>38629</v>
          </cell>
          <cell r="D146">
            <v>0</v>
          </cell>
          <cell r="E146">
            <v>0</v>
          </cell>
          <cell r="F146">
            <v>211501</v>
          </cell>
          <cell r="G146">
            <v>0</v>
          </cell>
          <cell r="H146">
            <v>64077</v>
          </cell>
          <cell r="I146">
            <v>0</v>
          </cell>
          <cell r="J146">
            <v>0</v>
          </cell>
          <cell r="K146">
            <v>38286</v>
          </cell>
          <cell r="L146">
            <v>8453</v>
          </cell>
          <cell r="M146">
            <v>0</v>
          </cell>
          <cell r="N146">
            <v>200000</v>
          </cell>
          <cell r="Q146">
            <v>560946</v>
          </cell>
          <cell r="S146">
            <v>560946</v>
          </cell>
        </row>
        <row r="147">
          <cell r="B147" t="str">
            <v xml:space="preserve">   87923000  Egyéb kár ráford.</v>
          </cell>
          <cell r="C147">
            <v>0</v>
          </cell>
          <cell r="D147">
            <v>22702</v>
          </cell>
          <cell r="E147">
            <v>476256</v>
          </cell>
          <cell r="F147">
            <v>-475456</v>
          </cell>
          <cell r="G147">
            <v>1045</v>
          </cell>
          <cell r="H147">
            <v>2920</v>
          </cell>
          <cell r="I147">
            <v>600</v>
          </cell>
          <cell r="J147">
            <v>56800</v>
          </cell>
          <cell r="K147">
            <v>13814</v>
          </cell>
          <cell r="L147">
            <v>1293</v>
          </cell>
          <cell r="M147">
            <v>870</v>
          </cell>
          <cell r="N147">
            <v>0</v>
          </cell>
          <cell r="Q147">
            <v>100844</v>
          </cell>
          <cell r="S147">
            <v>100844</v>
          </cell>
        </row>
        <row r="148">
          <cell r="B148" t="str">
            <v xml:space="preserve">   87942000  Ktgvet.fiz.kés.pótl.</v>
          </cell>
          <cell r="C148">
            <v>0</v>
          </cell>
          <cell r="D148">
            <v>153000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Q148">
            <v>153000</v>
          </cell>
          <cell r="S148">
            <v>153000</v>
          </cell>
        </row>
        <row r="149">
          <cell r="B149" t="str">
            <v xml:space="preserve">   87944000  Száll.fiz.kés.kamat</v>
          </cell>
          <cell r="C149">
            <v>0</v>
          </cell>
          <cell r="D149">
            <v>0</v>
          </cell>
          <cell r="E149">
            <v>0</v>
          </cell>
          <cell r="F149">
            <v>476256</v>
          </cell>
          <cell r="G149">
            <v>74106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120352</v>
          </cell>
          <cell r="M149">
            <v>0</v>
          </cell>
          <cell r="N149">
            <v>0</v>
          </cell>
          <cell r="Q149">
            <v>670714</v>
          </cell>
          <cell r="S149">
            <v>670714</v>
          </cell>
        </row>
        <row r="150">
          <cell r="B150" t="str">
            <v xml:space="preserve">   87975000  Innovációs járulék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3879</v>
          </cell>
          <cell r="H150">
            <v>2491098</v>
          </cell>
          <cell r="I150">
            <v>0</v>
          </cell>
          <cell r="J150">
            <v>0</v>
          </cell>
          <cell r="K150">
            <v>1395480</v>
          </cell>
          <cell r="L150">
            <v>0</v>
          </cell>
          <cell r="M150">
            <v>0</v>
          </cell>
          <cell r="N150">
            <v>0</v>
          </cell>
          <cell r="Q150">
            <v>3890457</v>
          </cell>
          <cell r="S150">
            <v>3890457</v>
          </cell>
        </row>
        <row r="151">
          <cell r="B151" t="str">
            <v xml:space="preserve">   87976000  Egyéb adók</v>
          </cell>
          <cell r="C151">
            <v>0</v>
          </cell>
          <cell r="D151">
            <v>0</v>
          </cell>
          <cell r="E151">
            <v>7057391</v>
          </cell>
          <cell r="F151">
            <v>0</v>
          </cell>
          <cell r="G151">
            <v>0</v>
          </cell>
          <cell r="H151">
            <v>5334167</v>
          </cell>
          <cell r="I151">
            <v>0</v>
          </cell>
          <cell r="J151">
            <v>0</v>
          </cell>
          <cell r="K151">
            <v>9811079</v>
          </cell>
          <cell r="L151">
            <v>0</v>
          </cell>
          <cell r="M151">
            <v>216000</v>
          </cell>
          <cell r="N151">
            <v>0</v>
          </cell>
          <cell r="Q151">
            <v>22418637</v>
          </cell>
          <cell r="S151">
            <v>22418637</v>
          </cell>
        </row>
        <row r="152">
          <cell r="B152" t="str">
            <v xml:space="preserve">   88120000  Lízing után fizetett kamat</v>
          </cell>
          <cell r="C152">
            <v>116235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Q152">
            <v>116235</v>
          </cell>
          <cell r="S152">
            <v>116235</v>
          </cell>
        </row>
        <row r="153">
          <cell r="B153" t="str">
            <v xml:space="preserve">   89500000  Dolg.visszanemt.tám.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Q153">
            <v>0</v>
          </cell>
          <cell r="S153">
            <v>0</v>
          </cell>
        </row>
        <row r="154">
          <cell r="B154" t="str">
            <v xml:space="preserve">   94111000  Helyi teljesárú bevétel</v>
          </cell>
          <cell r="C154">
            <v>-3349851</v>
          </cell>
          <cell r="D154">
            <v>-2561994</v>
          </cell>
          <cell r="E154">
            <v>-2859746</v>
          </cell>
          <cell r="F154">
            <v>-2825332</v>
          </cell>
          <cell r="G154">
            <v>-3258005</v>
          </cell>
          <cell r="H154">
            <v>-3126678</v>
          </cell>
          <cell r="I154">
            <v>-3409639</v>
          </cell>
          <cell r="J154">
            <v>-3603492</v>
          </cell>
          <cell r="K154">
            <v>-3165940</v>
          </cell>
          <cell r="L154">
            <v>-2963242</v>
          </cell>
          <cell r="M154">
            <v>-2607138</v>
          </cell>
          <cell r="N154">
            <v>-2890459</v>
          </cell>
          <cell r="Q154">
            <v>-36621516</v>
          </cell>
          <cell r="S154">
            <v>-36621516</v>
          </cell>
        </row>
        <row r="155">
          <cell r="B155" t="str">
            <v xml:space="preserve">   94112000  He.ált.bérletj.bev.</v>
          </cell>
          <cell r="C155">
            <v>-6798580</v>
          </cell>
          <cell r="D155">
            <v>-5944367</v>
          </cell>
          <cell r="E155">
            <v>-5963181</v>
          </cell>
          <cell r="F155">
            <v>-5092780</v>
          </cell>
          <cell r="G155">
            <v>-5572063</v>
          </cell>
          <cell r="H155">
            <v>-4894954</v>
          </cell>
          <cell r="I155">
            <v>-4298335</v>
          </cell>
          <cell r="J155">
            <v>-4309744</v>
          </cell>
          <cell r="K155">
            <v>-4576325</v>
          </cell>
          <cell r="L155">
            <v>-5283973</v>
          </cell>
          <cell r="M155">
            <v>-4498864</v>
          </cell>
          <cell r="N155">
            <v>-5080558</v>
          </cell>
          <cell r="Q155">
            <v>-62313724</v>
          </cell>
          <cell r="S155">
            <v>-62313724</v>
          </cell>
        </row>
        <row r="156">
          <cell r="B156" t="str">
            <v xml:space="preserve">   94113000  He.tan.ny.bj.bev.</v>
          </cell>
          <cell r="C156">
            <v>-4443803</v>
          </cell>
          <cell r="D156">
            <v>-3457063</v>
          </cell>
          <cell r="E156">
            <v>-3724680</v>
          </cell>
          <cell r="F156">
            <v>-3070737</v>
          </cell>
          <cell r="G156">
            <v>-3407099</v>
          </cell>
          <cell r="H156">
            <v>-2819692</v>
          </cell>
          <cell r="I156">
            <v>-1851881</v>
          </cell>
          <cell r="J156">
            <v>-2098107</v>
          </cell>
          <cell r="K156">
            <v>-2943548</v>
          </cell>
          <cell r="L156">
            <v>-3504317</v>
          </cell>
          <cell r="M156">
            <v>-3248399</v>
          </cell>
          <cell r="N156">
            <v>-3063136</v>
          </cell>
          <cell r="Q156">
            <v>-37632462</v>
          </cell>
          <cell r="S156">
            <v>-37632462</v>
          </cell>
        </row>
        <row r="157">
          <cell r="B157" t="str">
            <v xml:space="preserve">   94114000  Helyi műk. hjár. bev</v>
          </cell>
          <cell r="C157">
            <v>0</v>
          </cell>
          <cell r="D157">
            <v>0</v>
          </cell>
          <cell r="E157">
            <v>-3572392</v>
          </cell>
          <cell r="F157">
            <v>0</v>
          </cell>
          <cell r="G157">
            <v>0</v>
          </cell>
          <cell r="H157">
            <v>-3807760</v>
          </cell>
          <cell r="I157">
            <v>-235368</v>
          </cell>
          <cell r="J157">
            <v>-235368</v>
          </cell>
          <cell r="K157">
            <v>-3833912</v>
          </cell>
          <cell r="L157">
            <v>-8692628</v>
          </cell>
          <cell r="M157">
            <v>-261520</v>
          </cell>
          <cell r="N157">
            <v>-3856000</v>
          </cell>
          <cell r="Q157">
            <v>-24494948</v>
          </cell>
          <cell r="S157">
            <v>-24494948</v>
          </cell>
        </row>
        <row r="158">
          <cell r="B158" t="str">
            <v xml:space="preserve">   94115000  BKSZ bérletjegyek bevétele</v>
          </cell>
          <cell r="C158">
            <v>0</v>
          </cell>
          <cell r="D158">
            <v>0</v>
          </cell>
          <cell r="E158">
            <v>-10045601</v>
          </cell>
          <cell r="F158">
            <v>0</v>
          </cell>
          <cell r="G158">
            <v>0</v>
          </cell>
          <cell r="H158">
            <v>-287229</v>
          </cell>
          <cell r="I158">
            <v>0</v>
          </cell>
          <cell r="J158">
            <v>0</v>
          </cell>
          <cell r="K158">
            <v>-18206536</v>
          </cell>
          <cell r="L158">
            <v>0</v>
          </cell>
          <cell r="M158">
            <v>-7616181</v>
          </cell>
          <cell r="N158">
            <v>-4601000</v>
          </cell>
          <cell r="Q158">
            <v>-40756547</v>
          </cell>
          <cell r="S158">
            <v>-40756547</v>
          </cell>
        </row>
        <row r="159">
          <cell r="B159" t="str">
            <v xml:space="preserve">   94121000  Hk.t.árú menetj.bev.</v>
          </cell>
          <cell r="C159">
            <v>-133995816</v>
          </cell>
          <cell r="D159">
            <v>-130972233</v>
          </cell>
          <cell r="E159">
            <v>-142064634</v>
          </cell>
          <cell r="F159">
            <v>-148322012</v>
          </cell>
          <cell r="G159">
            <v>-165108200</v>
          </cell>
          <cell r="H159">
            <v>-158318215</v>
          </cell>
          <cell r="I159">
            <v>-157058891</v>
          </cell>
          <cell r="J159">
            <v>-162983139</v>
          </cell>
          <cell r="K159">
            <v>-152215979</v>
          </cell>
          <cell r="L159">
            <v>-156588538</v>
          </cell>
          <cell r="M159">
            <v>-156252178</v>
          </cell>
          <cell r="N159">
            <v>-154888661</v>
          </cell>
          <cell r="Q159">
            <v>-1818768496</v>
          </cell>
          <cell r="S159">
            <v>-1818768496</v>
          </cell>
        </row>
        <row r="160">
          <cell r="B160" t="str">
            <v xml:space="preserve">   94121100  Hk.t.árú mj.b.kedv.</v>
          </cell>
          <cell r="C160">
            <v>3966</v>
          </cell>
          <cell r="D160">
            <v>9499</v>
          </cell>
          <cell r="E160">
            <v>14088</v>
          </cell>
          <cell r="F160">
            <v>13566</v>
          </cell>
          <cell r="G160">
            <v>263</v>
          </cell>
          <cell r="H160">
            <v>34515</v>
          </cell>
          <cell r="I160">
            <v>38060</v>
          </cell>
          <cell r="J160">
            <v>35263</v>
          </cell>
          <cell r="K160">
            <v>20103</v>
          </cell>
          <cell r="L160">
            <v>22744</v>
          </cell>
          <cell r="M160">
            <v>18718</v>
          </cell>
          <cell r="N160">
            <v>0</v>
          </cell>
          <cell r="Q160">
            <v>210785</v>
          </cell>
          <cell r="S160">
            <v>210785</v>
          </cell>
        </row>
        <row r="161">
          <cell r="B161" t="str">
            <v xml:space="preserve">   94122000  Hk.dolg.bérletj.bev.</v>
          </cell>
          <cell r="C161">
            <v>-192927766</v>
          </cell>
          <cell r="D161">
            <v>-200604107</v>
          </cell>
          <cell r="E161">
            <v>-190698709</v>
          </cell>
          <cell r="F161">
            <v>-167425677</v>
          </cell>
          <cell r="G161">
            <v>-219290337</v>
          </cell>
          <cell r="H161">
            <v>-190165224</v>
          </cell>
          <cell r="I161">
            <v>-177632574</v>
          </cell>
          <cell r="J161">
            <v>-182231867</v>
          </cell>
          <cell r="K161">
            <v>-176628606</v>
          </cell>
          <cell r="L161">
            <v>-217933827</v>
          </cell>
          <cell r="M161">
            <v>-183293648</v>
          </cell>
          <cell r="N161">
            <v>-162359470</v>
          </cell>
          <cell r="Q161">
            <v>-2261191812</v>
          </cell>
          <cell r="S161">
            <v>-2261191812</v>
          </cell>
        </row>
        <row r="162">
          <cell r="B162" t="str">
            <v xml:space="preserve">   94123000  Hk. tan.bérletj.bev.</v>
          </cell>
          <cell r="C162">
            <v>-28061046</v>
          </cell>
          <cell r="D162">
            <v>-29284179</v>
          </cell>
          <cell r="E162">
            <v>-28683748</v>
          </cell>
          <cell r="F162">
            <v>-26514477</v>
          </cell>
          <cell r="G162">
            <v>-125959</v>
          </cell>
          <cell r="H162">
            <v>-121859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-15351254</v>
          </cell>
          <cell r="Q162">
            <v>-128142522</v>
          </cell>
          <cell r="S162">
            <v>-128142522</v>
          </cell>
        </row>
        <row r="163">
          <cell r="B163" t="str">
            <v xml:space="preserve">   94123100  Hközi 67,5% bérlet b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-6463636</v>
          </cell>
          <cell r="H163">
            <v>-3258804</v>
          </cell>
          <cell r="I163">
            <v>-2572605</v>
          </cell>
          <cell r="J163">
            <v>-1883285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Q163">
            <v>-14178330</v>
          </cell>
          <cell r="S163">
            <v>-14178330</v>
          </cell>
        </row>
        <row r="164">
          <cell r="B164" t="str">
            <v xml:space="preserve">   94123200  Hközi 90% bérlet bev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-20020229</v>
          </cell>
          <cell r="H164">
            <v>-15249381</v>
          </cell>
          <cell r="I164">
            <v>-5120423</v>
          </cell>
          <cell r="J164">
            <v>-7026744</v>
          </cell>
          <cell r="K164">
            <v>-24294785</v>
          </cell>
          <cell r="L164">
            <v>-29500188</v>
          </cell>
          <cell r="M164">
            <v>-27315205</v>
          </cell>
          <cell r="N164">
            <v>0</v>
          </cell>
          <cell r="Q164">
            <v>-128526955</v>
          </cell>
          <cell r="S164">
            <v>-128526955</v>
          </cell>
        </row>
        <row r="165">
          <cell r="B165" t="str">
            <v xml:space="preserve">   94123300  Hközi 67,5% félh.bér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-48685</v>
          </cell>
          <cell r="H165">
            <v>-119309</v>
          </cell>
          <cell r="I165">
            <v>-84126</v>
          </cell>
          <cell r="J165">
            <v>-56643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Q165">
            <v>-308763</v>
          </cell>
          <cell r="S165">
            <v>-308763</v>
          </cell>
        </row>
        <row r="166">
          <cell r="B166" t="str">
            <v xml:space="preserve">   94123400  Hközi 90% félh.bérle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-36283</v>
          </cell>
          <cell r="H166">
            <v>-533875</v>
          </cell>
          <cell r="I166">
            <v>-75121</v>
          </cell>
          <cell r="J166">
            <v>-40910</v>
          </cell>
          <cell r="K166">
            <v>-154833</v>
          </cell>
          <cell r="L166">
            <v>-97039</v>
          </cell>
          <cell r="M166">
            <v>-89450</v>
          </cell>
          <cell r="N166">
            <v>0</v>
          </cell>
          <cell r="Q166">
            <v>-1027511</v>
          </cell>
          <cell r="S166">
            <v>-1027511</v>
          </cell>
        </row>
        <row r="167">
          <cell r="B167" t="str">
            <v xml:space="preserve">   94124000  Árkieg.n.kép.hk.bev.</v>
          </cell>
          <cell r="C167">
            <v>-1458518</v>
          </cell>
          <cell r="D167">
            <v>-1061550</v>
          </cell>
          <cell r="E167">
            <v>-3090383</v>
          </cell>
          <cell r="F167">
            <v>-1776322</v>
          </cell>
          <cell r="G167">
            <v>-1902390</v>
          </cell>
          <cell r="H167">
            <v>-869087</v>
          </cell>
          <cell r="I167">
            <v>-451667</v>
          </cell>
          <cell r="J167">
            <v>-1036910</v>
          </cell>
          <cell r="K167">
            <v>-5929807</v>
          </cell>
          <cell r="L167">
            <v>-3888023</v>
          </cell>
          <cell r="M167">
            <v>-1138360</v>
          </cell>
          <cell r="N167">
            <v>-444000</v>
          </cell>
          <cell r="Q167">
            <v>-23047017</v>
          </cell>
          <cell r="S167">
            <v>-23047017</v>
          </cell>
        </row>
        <row r="168">
          <cell r="B168" t="str">
            <v xml:space="preserve">   94125000  Helyk.50 % kedv.bev.</v>
          </cell>
          <cell r="C168">
            <v>-5290486</v>
          </cell>
          <cell r="D168">
            <v>-5078955</v>
          </cell>
          <cell r="E168">
            <v>-5417678</v>
          </cell>
          <cell r="F168">
            <v>-6480781</v>
          </cell>
          <cell r="G168">
            <v>-99287974</v>
          </cell>
          <cell r="H168">
            <v>-94498236</v>
          </cell>
          <cell r="I168">
            <v>-82959525</v>
          </cell>
          <cell r="J168">
            <v>-86573509</v>
          </cell>
          <cell r="K168">
            <v>-92068435</v>
          </cell>
          <cell r="L168">
            <v>-91308771</v>
          </cell>
          <cell r="M168">
            <v>-82763732</v>
          </cell>
          <cell r="N168">
            <v>-82632726</v>
          </cell>
          <cell r="Q168">
            <v>-734360808</v>
          </cell>
          <cell r="S168">
            <v>-734360808</v>
          </cell>
        </row>
        <row r="169">
          <cell r="B169" t="str">
            <v xml:space="preserve">   94126000  Hk.67,5% kedv.bev.</v>
          </cell>
          <cell r="C169">
            <v>-54590094</v>
          </cell>
          <cell r="D169">
            <v>-53128681</v>
          </cell>
          <cell r="E169">
            <v>-57835316</v>
          </cell>
          <cell r="F169">
            <v>-56852719</v>
          </cell>
          <cell r="G169">
            <v>-20061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Q169">
            <v>-222426871</v>
          </cell>
          <cell r="S169">
            <v>-222426871</v>
          </cell>
        </row>
        <row r="170">
          <cell r="B170" t="str">
            <v xml:space="preserve">   94128000  Helyk.90% kedv.bev.</v>
          </cell>
          <cell r="C170">
            <v>-5113282</v>
          </cell>
          <cell r="D170">
            <v>-5460973</v>
          </cell>
          <cell r="E170">
            <v>-7596314</v>
          </cell>
          <cell r="F170">
            <v>-6711539</v>
          </cell>
          <cell r="G170">
            <v>-7531182</v>
          </cell>
          <cell r="H170">
            <v>-7169812</v>
          </cell>
          <cell r="I170">
            <v>-6851024</v>
          </cell>
          <cell r="J170">
            <v>-7195484</v>
          </cell>
          <cell r="K170">
            <v>-6522945</v>
          </cell>
          <cell r="L170">
            <v>-6877937</v>
          </cell>
          <cell r="M170">
            <v>-6121796</v>
          </cell>
          <cell r="N170">
            <v>-6809458</v>
          </cell>
          <cell r="Q170">
            <v>-79961746</v>
          </cell>
          <cell r="S170">
            <v>-79961746</v>
          </cell>
        </row>
        <row r="171">
          <cell r="B171" t="str">
            <v xml:space="preserve">   94129000  Helyk.önk.ÁFA tám.</v>
          </cell>
          <cell r="C171">
            <v>-1000000</v>
          </cell>
          <cell r="D171">
            <v>-1000000</v>
          </cell>
          <cell r="E171">
            <v>-1000000</v>
          </cell>
          <cell r="F171">
            <v>-1000000</v>
          </cell>
          <cell r="G171">
            <v>-1000000</v>
          </cell>
          <cell r="H171">
            <v>-1000000</v>
          </cell>
          <cell r="I171">
            <v>-1000000</v>
          </cell>
          <cell r="J171">
            <v>3000000</v>
          </cell>
          <cell r="K171">
            <v>0</v>
          </cell>
          <cell r="L171">
            <v>0</v>
          </cell>
          <cell r="M171">
            <v>0</v>
          </cell>
          <cell r="N171">
            <v>-971000</v>
          </cell>
          <cell r="Q171">
            <v>-4971000</v>
          </cell>
          <cell r="S171">
            <v>-4971000</v>
          </cell>
        </row>
        <row r="172">
          <cell r="B172" t="str">
            <v xml:space="preserve">   94130000  Helyk.egy.b.(szerz)</v>
          </cell>
          <cell r="C172">
            <v>-3212457</v>
          </cell>
          <cell r="D172">
            <v>-3236801</v>
          </cell>
          <cell r="E172">
            <v>-3236801</v>
          </cell>
          <cell r="F172">
            <v>-3302401</v>
          </cell>
          <cell r="G172">
            <v>-3302401</v>
          </cell>
          <cell r="H172">
            <v>-3302401</v>
          </cell>
          <cell r="I172">
            <v>-3302401</v>
          </cell>
          <cell r="J172">
            <v>-3302401</v>
          </cell>
          <cell r="K172">
            <v>-3302401</v>
          </cell>
          <cell r="L172">
            <v>-3302401</v>
          </cell>
          <cell r="M172">
            <v>-3302401</v>
          </cell>
          <cell r="N172">
            <v>-3302000</v>
          </cell>
          <cell r="Q172">
            <v>-39407267</v>
          </cell>
          <cell r="S172">
            <v>-39407267</v>
          </cell>
        </row>
        <row r="173">
          <cell r="B173" t="str">
            <v xml:space="preserve">   94210000  Nzk.mrsz.j.külf.bev.</v>
          </cell>
          <cell r="C173">
            <v>-1515783</v>
          </cell>
          <cell r="D173">
            <v>-1549674</v>
          </cell>
          <cell r="E173">
            <v>-1747634</v>
          </cell>
          <cell r="F173">
            <v>-2073210</v>
          </cell>
          <cell r="G173">
            <v>-1672738</v>
          </cell>
          <cell r="H173">
            <v>-1772706</v>
          </cell>
          <cell r="I173">
            <v>-2143557</v>
          </cell>
          <cell r="J173">
            <v>-2523792</v>
          </cell>
          <cell r="K173">
            <v>-1726882</v>
          </cell>
          <cell r="L173">
            <v>-1957646</v>
          </cell>
          <cell r="M173">
            <v>-1781601</v>
          </cell>
          <cell r="N173">
            <v>-2899000</v>
          </cell>
          <cell r="Q173">
            <v>-23364223</v>
          </cell>
          <cell r="S173">
            <v>-23364223</v>
          </cell>
        </row>
        <row r="174">
          <cell r="B174" t="str">
            <v xml:space="preserve">   94220000  Nzk.mrsz.j.belf.bev.</v>
          </cell>
          <cell r="C174">
            <v>-46425</v>
          </cell>
          <cell r="D174">
            <v>-83102</v>
          </cell>
          <cell r="E174">
            <v>-117109</v>
          </cell>
          <cell r="F174">
            <v>-93783</v>
          </cell>
          <cell r="G174">
            <v>-84792</v>
          </cell>
          <cell r="H174">
            <v>-89884</v>
          </cell>
          <cell r="I174">
            <v>-74128</v>
          </cell>
          <cell r="J174">
            <v>-103554</v>
          </cell>
          <cell r="K174">
            <v>-64633</v>
          </cell>
          <cell r="L174">
            <v>-80620</v>
          </cell>
          <cell r="M174">
            <v>-51430</v>
          </cell>
          <cell r="N174">
            <v>-6273000</v>
          </cell>
          <cell r="Q174">
            <v>-7162460</v>
          </cell>
          <cell r="S174">
            <v>-7162460</v>
          </cell>
        </row>
        <row r="175">
          <cell r="B175" t="str">
            <v xml:space="preserve">   94310000  Szerződéses járat bevétele</v>
          </cell>
          <cell r="C175">
            <v>-89024852</v>
          </cell>
          <cell r="D175">
            <v>-83238151</v>
          </cell>
          <cell r="E175">
            <v>-88467035</v>
          </cell>
          <cell r="F175">
            <v>-83874183</v>
          </cell>
          <cell r="G175">
            <v>-86431478</v>
          </cell>
          <cell r="H175">
            <v>-85284366</v>
          </cell>
          <cell r="I175">
            <v>-87536260</v>
          </cell>
          <cell r="J175">
            <v>-87122899</v>
          </cell>
          <cell r="K175">
            <v>-86714743</v>
          </cell>
          <cell r="L175">
            <v>-91381784</v>
          </cell>
          <cell r="M175">
            <v>-87336637</v>
          </cell>
          <cell r="N175">
            <v>-84338000</v>
          </cell>
          <cell r="Q175">
            <v>-1040750388</v>
          </cell>
          <cell r="S175">
            <v>-1040750388</v>
          </cell>
        </row>
        <row r="176">
          <cell r="B176" t="str">
            <v xml:space="preserve">   94410000  Belf.klj.bevétele</v>
          </cell>
          <cell r="C176">
            <v>-91800</v>
          </cell>
          <cell r="D176">
            <v>-388569</v>
          </cell>
          <cell r="E176">
            <v>-524466</v>
          </cell>
          <cell r="F176">
            <v>-833388</v>
          </cell>
          <cell r="G176">
            <v>-1976515</v>
          </cell>
          <cell r="H176">
            <v>-5416337</v>
          </cell>
          <cell r="I176">
            <v>-6416008</v>
          </cell>
          <cell r="J176">
            <v>-4359749</v>
          </cell>
          <cell r="K176">
            <v>-3304414</v>
          </cell>
          <cell r="L176">
            <v>-1782800</v>
          </cell>
          <cell r="M176">
            <v>-372589</v>
          </cell>
          <cell r="N176">
            <v>-930000</v>
          </cell>
          <cell r="Q176">
            <v>-26396635</v>
          </cell>
          <cell r="S176">
            <v>-26396635</v>
          </cell>
        </row>
        <row r="177">
          <cell r="B177" t="str">
            <v xml:space="preserve">   94411000  Belf.klj.egy.bev.</v>
          </cell>
          <cell r="C177">
            <v>0</v>
          </cell>
          <cell r="D177">
            <v>-1333</v>
          </cell>
          <cell r="E177">
            <v>0</v>
          </cell>
          <cell r="F177">
            <v>0</v>
          </cell>
          <cell r="G177">
            <v>-12500</v>
          </cell>
          <cell r="H177">
            <v>0</v>
          </cell>
          <cell r="I177">
            <v>-4000</v>
          </cell>
          <cell r="J177">
            <v>-2204</v>
          </cell>
          <cell r="K177">
            <v>-2334</v>
          </cell>
          <cell r="L177">
            <v>0</v>
          </cell>
          <cell r="M177">
            <v>0</v>
          </cell>
          <cell r="N177">
            <v>0</v>
          </cell>
          <cell r="Q177">
            <v>-22371</v>
          </cell>
          <cell r="S177">
            <v>-22371</v>
          </cell>
        </row>
        <row r="178">
          <cell r="B178" t="str">
            <v xml:space="preserve">   94420000  Belf.hat.ár.klj.bev.</v>
          </cell>
          <cell r="C178">
            <v>-461247</v>
          </cell>
          <cell r="D178">
            <v>-818693</v>
          </cell>
          <cell r="E178">
            <v>-2751676</v>
          </cell>
          <cell r="F178">
            <v>-2149662</v>
          </cell>
          <cell r="G178">
            <v>-3544211</v>
          </cell>
          <cell r="H178">
            <v>-5318042</v>
          </cell>
          <cell r="I178">
            <v>-2700248</v>
          </cell>
          <cell r="J178">
            <v>-1907713</v>
          </cell>
          <cell r="K178">
            <v>-4638739</v>
          </cell>
          <cell r="L178">
            <v>-3004695</v>
          </cell>
          <cell r="M178">
            <v>-745595</v>
          </cell>
          <cell r="N178">
            <v>0</v>
          </cell>
          <cell r="Q178">
            <v>-28040521</v>
          </cell>
          <cell r="S178">
            <v>-28040521</v>
          </cell>
        </row>
        <row r="179">
          <cell r="B179" t="str">
            <v xml:space="preserve">   94421000  Blf.hat.klj.egy.bev.</v>
          </cell>
          <cell r="C179">
            <v>0</v>
          </cell>
          <cell r="D179">
            <v>0</v>
          </cell>
          <cell r="E179">
            <v>0</v>
          </cell>
          <cell r="F179">
            <v>-1602</v>
          </cell>
          <cell r="G179">
            <v>-2500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-2500</v>
          </cell>
          <cell r="M179">
            <v>0</v>
          </cell>
          <cell r="N179">
            <v>0</v>
          </cell>
          <cell r="Q179">
            <v>-6602</v>
          </cell>
          <cell r="S179">
            <v>-6602</v>
          </cell>
        </row>
        <row r="180">
          <cell r="B180" t="str">
            <v xml:space="preserve">   94510000  Nemz.különj.bevétele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-1131009</v>
          </cell>
          <cell r="J180">
            <v>0</v>
          </cell>
          <cell r="K180">
            <v>-335000</v>
          </cell>
          <cell r="M180">
            <v>0</v>
          </cell>
          <cell r="N180">
            <v>0</v>
          </cell>
          <cell r="Q180">
            <v>-1466009</v>
          </cell>
          <cell r="S180">
            <v>-1466009</v>
          </cell>
        </row>
        <row r="181">
          <cell r="B181" t="str">
            <v xml:space="preserve">   94511000  Nz.klj.egyéb bev.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-95970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Q181">
            <v>-95970</v>
          </cell>
          <cell r="S181">
            <v>-95970</v>
          </cell>
        </row>
        <row r="182">
          <cell r="B182" t="str">
            <v xml:space="preserve">   94530000  Klj.kerek.különb.bev</v>
          </cell>
          <cell r="C182">
            <v>-48</v>
          </cell>
          <cell r="D182">
            <v>-29</v>
          </cell>
          <cell r="E182">
            <v>-302</v>
          </cell>
          <cell r="F182">
            <v>10</v>
          </cell>
          <cell r="G182">
            <v>-342</v>
          </cell>
          <cell r="H182">
            <v>-281</v>
          </cell>
          <cell r="I182">
            <v>-300</v>
          </cell>
          <cell r="J182">
            <v>-95</v>
          </cell>
          <cell r="K182">
            <v>-34</v>
          </cell>
          <cell r="L182">
            <v>-64</v>
          </cell>
          <cell r="M182">
            <v>-37</v>
          </cell>
          <cell r="N182">
            <v>0</v>
          </cell>
          <cell r="Q182">
            <v>-1522</v>
          </cell>
          <cell r="S182">
            <v>-1522</v>
          </cell>
        </row>
        <row r="183">
          <cell r="B183" t="str">
            <v xml:space="preserve">   94610000  Poggyász szállítás bevétele</v>
          </cell>
          <cell r="C183">
            <v>-27551</v>
          </cell>
          <cell r="D183">
            <v>-28982</v>
          </cell>
          <cell r="E183">
            <v>-44882</v>
          </cell>
          <cell r="F183">
            <v>-66506</v>
          </cell>
          <cell r="G183">
            <v>-67459</v>
          </cell>
          <cell r="H183">
            <v>-73156</v>
          </cell>
          <cell r="I183">
            <v>-68538</v>
          </cell>
          <cell r="J183">
            <v>-68954</v>
          </cell>
          <cell r="K183">
            <v>-56521</v>
          </cell>
          <cell r="L183">
            <v>-50825</v>
          </cell>
          <cell r="M183">
            <v>-38337</v>
          </cell>
          <cell r="N183">
            <v>-48000</v>
          </cell>
          <cell r="Q183">
            <v>-639711</v>
          </cell>
          <cell r="S183">
            <v>-639711</v>
          </cell>
        </row>
        <row r="184">
          <cell r="B184" t="str">
            <v xml:space="preserve">   94620000  Posta szállítás bevétele</v>
          </cell>
          <cell r="C184">
            <v>-46627</v>
          </cell>
          <cell r="D184">
            <v>-34070</v>
          </cell>
          <cell r="E184">
            <v>-81305</v>
          </cell>
          <cell r="F184">
            <v>-50967</v>
          </cell>
          <cell r="G184">
            <v>-51981</v>
          </cell>
          <cell r="H184">
            <v>-44201</v>
          </cell>
          <cell r="I184">
            <v>-55574</v>
          </cell>
          <cell r="J184">
            <v>-51682</v>
          </cell>
          <cell r="K184">
            <v>-65111</v>
          </cell>
          <cell r="L184">
            <v>-46768</v>
          </cell>
          <cell r="M184">
            <v>-54114</v>
          </cell>
          <cell r="N184">
            <v>-56000</v>
          </cell>
          <cell r="Q184">
            <v>-638400</v>
          </cell>
          <cell r="S184">
            <v>-638400</v>
          </cell>
        </row>
        <row r="185">
          <cell r="B185" t="str">
            <v xml:space="preserve">   94631000  Bev.elsz.többl/hiány</v>
          </cell>
          <cell r="C185">
            <v>-40790</v>
          </cell>
          <cell r="D185">
            <v>-40905</v>
          </cell>
          <cell r="E185">
            <v>-22688</v>
          </cell>
          <cell r="F185">
            <v>-12983</v>
          </cell>
          <cell r="G185">
            <v>-25051</v>
          </cell>
          <cell r="H185">
            <v>-66099</v>
          </cell>
          <cell r="I185">
            <v>-21136</v>
          </cell>
          <cell r="J185">
            <v>9752</v>
          </cell>
          <cell r="K185">
            <v>-15030</v>
          </cell>
          <cell r="L185">
            <v>-42958</v>
          </cell>
          <cell r="M185">
            <v>-30747</v>
          </cell>
          <cell r="N185">
            <v>-23000</v>
          </cell>
          <cell r="Q185">
            <v>-331635</v>
          </cell>
          <cell r="S185">
            <v>-331635</v>
          </cell>
        </row>
        <row r="186">
          <cell r="B186" t="str">
            <v xml:space="preserve">   94632000  Pótdíj, bírság bevétele</v>
          </cell>
          <cell r="C186">
            <v>-105812</v>
          </cell>
          <cell r="D186">
            <v>-31447</v>
          </cell>
          <cell r="E186">
            <v>-14362</v>
          </cell>
          <cell r="F186">
            <v>-24441</v>
          </cell>
          <cell r="G186">
            <v>-11777</v>
          </cell>
          <cell r="H186">
            <v>-20995</v>
          </cell>
          <cell r="I186">
            <v>-13518</v>
          </cell>
          <cell r="J186">
            <v>-9690</v>
          </cell>
          <cell r="K186">
            <v>-9794</v>
          </cell>
          <cell r="L186">
            <v>-19303</v>
          </cell>
          <cell r="M186">
            <v>-14366</v>
          </cell>
          <cell r="N186">
            <v>-41000</v>
          </cell>
          <cell r="Q186">
            <v>-316505</v>
          </cell>
          <cell r="S186">
            <v>-316505</v>
          </cell>
        </row>
        <row r="187">
          <cell r="B187" t="str">
            <v xml:space="preserve">   94633000  Jegyell.menetdíj bev</v>
          </cell>
          <cell r="C187">
            <v>0</v>
          </cell>
          <cell r="D187">
            <v>0</v>
          </cell>
          <cell r="E187">
            <v>-67324</v>
          </cell>
          <cell r="F187">
            <v>0</v>
          </cell>
          <cell r="G187">
            <v>-56531</v>
          </cell>
          <cell r="H187">
            <v>-25634</v>
          </cell>
          <cell r="I187">
            <v>-39942</v>
          </cell>
          <cell r="J187">
            <v>-34557</v>
          </cell>
          <cell r="K187">
            <v>-38299</v>
          </cell>
          <cell r="L187">
            <v>-58638</v>
          </cell>
          <cell r="M187">
            <v>-74955</v>
          </cell>
          <cell r="N187">
            <v>0</v>
          </cell>
          <cell r="Q187">
            <v>-395880</v>
          </cell>
          <cell r="S187">
            <v>-395880</v>
          </cell>
        </row>
        <row r="188">
          <cell r="B188" t="str">
            <v xml:space="preserve">   94634000  Jegyell. pótdíj bev.</v>
          </cell>
          <cell r="C188">
            <v>0</v>
          </cell>
          <cell r="D188">
            <v>0</v>
          </cell>
          <cell r="E188">
            <v>-746564</v>
          </cell>
          <cell r="F188">
            <v>0</v>
          </cell>
          <cell r="G188">
            <v>-474000</v>
          </cell>
          <cell r="H188">
            <v>-334501</v>
          </cell>
          <cell r="I188">
            <v>-440000</v>
          </cell>
          <cell r="J188">
            <v>-442333</v>
          </cell>
          <cell r="K188">
            <v>-511667</v>
          </cell>
          <cell r="L188">
            <v>-540833</v>
          </cell>
          <cell r="M188">
            <v>-711666</v>
          </cell>
          <cell r="N188">
            <v>0</v>
          </cell>
          <cell r="Q188">
            <v>-4201564</v>
          </cell>
          <cell r="S188">
            <v>-4201564</v>
          </cell>
        </row>
        <row r="189">
          <cell r="B189" t="str">
            <v xml:space="preserve">   94710000  Személyszáll.jut.b.</v>
          </cell>
          <cell r="C189">
            <v>-27578</v>
          </cell>
          <cell r="D189">
            <v>-10912</v>
          </cell>
          <cell r="E189">
            <v>-34863</v>
          </cell>
          <cell r="F189">
            <v>-34143</v>
          </cell>
          <cell r="G189">
            <v>-71162</v>
          </cell>
          <cell r="H189">
            <v>-49008</v>
          </cell>
          <cell r="I189">
            <v>-53228</v>
          </cell>
          <cell r="J189">
            <v>-38902</v>
          </cell>
          <cell r="K189">
            <v>-35416</v>
          </cell>
          <cell r="L189">
            <v>-39079</v>
          </cell>
          <cell r="M189">
            <v>-31967</v>
          </cell>
          <cell r="N189">
            <v>-43000</v>
          </cell>
          <cell r="Q189">
            <v>-469258</v>
          </cell>
          <cell r="S189">
            <v>-469258</v>
          </cell>
        </row>
        <row r="190">
          <cell r="B190" t="str">
            <v xml:space="preserve">   94810000  Helyi 65 é.f. árkieg</v>
          </cell>
          <cell r="C190">
            <v>-1427435</v>
          </cell>
          <cell r="D190">
            <v>-1323823</v>
          </cell>
          <cell r="E190">
            <v>-1327521</v>
          </cell>
          <cell r="F190">
            <v>-1316182</v>
          </cell>
          <cell r="G190">
            <v>-1326731</v>
          </cell>
          <cell r="H190">
            <v>-1343325</v>
          </cell>
          <cell r="I190">
            <v>-1493174</v>
          </cell>
          <cell r="J190">
            <v>-1337975</v>
          </cell>
          <cell r="K190">
            <v>-1336442</v>
          </cell>
          <cell r="L190">
            <v>-1229593</v>
          </cell>
          <cell r="M190">
            <v>-1252607</v>
          </cell>
          <cell r="N190">
            <v>-1309000</v>
          </cell>
          <cell r="Q190">
            <v>-16023808</v>
          </cell>
          <cell r="S190">
            <v>-16023808</v>
          </cell>
        </row>
        <row r="191">
          <cell r="B191" t="str">
            <v xml:space="preserve">   94820000  Helyi tanuló árkieg.</v>
          </cell>
          <cell r="C191">
            <v>-8424799</v>
          </cell>
          <cell r="D191">
            <v>-6708597</v>
          </cell>
          <cell r="E191">
            <v>-7187744</v>
          </cell>
          <cell r="F191">
            <v>-5978926</v>
          </cell>
          <cell r="G191">
            <v>-6667701</v>
          </cell>
          <cell r="H191">
            <v>-5540730</v>
          </cell>
          <cell r="I191">
            <v>-3679741</v>
          </cell>
          <cell r="J191">
            <v>-4183367</v>
          </cell>
          <cell r="K191">
            <v>-5722280</v>
          </cell>
          <cell r="L191">
            <v>-6865553</v>
          </cell>
          <cell r="M191">
            <v>-6380890</v>
          </cell>
          <cell r="N191">
            <v>-5657786</v>
          </cell>
          <cell r="Q191">
            <v>-72998114</v>
          </cell>
          <cell r="S191">
            <v>-72998114</v>
          </cell>
        </row>
        <row r="192">
          <cell r="B192" t="str">
            <v xml:space="preserve">   94830000  Helyk. 65 é.f.árkieg</v>
          </cell>
          <cell r="C192">
            <v>-37423469</v>
          </cell>
          <cell r="D192">
            <v>-37458864</v>
          </cell>
          <cell r="E192">
            <v>-37453707</v>
          </cell>
          <cell r="F192">
            <v>-37278738</v>
          </cell>
          <cell r="G192">
            <v>-36793722</v>
          </cell>
          <cell r="H192">
            <v>-37239362</v>
          </cell>
          <cell r="I192">
            <v>-37393901</v>
          </cell>
          <cell r="J192">
            <v>-37083558</v>
          </cell>
          <cell r="K192">
            <v>-37354831</v>
          </cell>
          <cell r="L192">
            <v>-37603206</v>
          </cell>
          <cell r="M192">
            <v>-37941404</v>
          </cell>
          <cell r="N192">
            <v>-37816000</v>
          </cell>
          <cell r="Q192">
            <v>-448840762</v>
          </cell>
          <cell r="S192">
            <v>-448840762</v>
          </cell>
        </row>
        <row r="193">
          <cell r="B193" t="str">
            <v xml:space="preserve">   94840000  Helyk. 50 % árkieg.</v>
          </cell>
          <cell r="C193">
            <v>-4968294</v>
          </cell>
          <cell r="D193">
            <v>-4495096</v>
          </cell>
          <cell r="E193">
            <v>-4805630</v>
          </cell>
          <cell r="F193">
            <v>-5736875</v>
          </cell>
          <cell r="G193">
            <v>-84623130</v>
          </cell>
          <cell r="H193">
            <v>-80463790</v>
          </cell>
          <cell r="I193">
            <v>-60285582</v>
          </cell>
          <cell r="J193">
            <v>-62984869</v>
          </cell>
          <cell r="K193">
            <v>-66738009</v>
          </cell>
          <cell r="L193">
            <v>-66182832</v>
          </cell>
          <cell r="M193">
            <v>-59967683</v>
          </cell>
          <cell r="N193">
            <v>-64482542</v>
          </cell>
          <cell r="Q193">
            <v>-565734332</v>
          </cell>
          <cell r="S193">
            <v>-565734332</v>
          </cell>
        </row>
        <row r="194">
          <cell r="B194" t="str">
            <v xml:space="preserve">   94850000  Helyk. 67,5 % árkieg</v>
          </cell>
          <cell r="C194">
            <v>-108687378</v>
          </cell>
          <cell r="D194">
            <v>-99424192</v>
          </cell>
          <cell r="E194">
            <v>-108221245</v>
          </cell>
          <cell r="F194">
            <v>-105983876</v>
          </cell>
          <cell r="G194">
            <v>-37370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Q194">
            <v>-422354061</v>
          </cell>
          <cell r="S194">
            <v>-422354061</v>
          </cell>
        </row>
        <row r="195">
          <cell r="B195" t="str">
            <v xml:space="preserve">   94860000  Helyk. 90 % árkieg.</v>
          </cell>
          <cell r="C195">
            <v>-43450931</v>
          </cell>
          <cell r="D195">
            <v>-43761946</v>
          </cell>
          <cell r="E195">
            <v>-60914839</v>
          </cell>
          <cell r="F195">
            <v>-53684457</v>
          </cell>
          <cell r="G195">
            <v>-59100667</v>
          </cell>
          <cell r="H195">
            <v>-56305449</v>
          </cell>
          <cell r="I195">
            <v>-47283422</v>
          </cell>
          <cell r="J195">
            <v>-49634700</v>
          </cell>
          <cell r="K195">
            <v>-44948971</v>
          </cell>
          <cell r="L195">
            <v>-47422228</v>
          </cell>
          <cell r="M195">
            <v>-42193602</v>
          </cell>
          <cell r="N195">
            <v>-56275724</v>
          </cell>
          <cell r="Q195">
            <v>-604976936</v>
          </cell>
          <cell r="S195">
            <v>-604976936</v>
          </cell>
        </row>
        <row r="196">
          <cell r="B196" t="str">
            <v xml:space="preserve">   94870000  Helyk.tanuló árkieg.</v>
          </cell>
          <cell r="C196">
            <v>-162443146</v>
          </cell>
          <cell r="D196">
            <v>-175940894</v>
          </cell>
          <cell r="E196">
            <v>-172335725</v>
          </cell>
          <cell r="F196">
            <v>-159301132</v>
          </cell>
          <cell r="G196">
            <v>-724589</v>
          </cell>
          <cell r="H196">
            <v>-706146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-89038099</v>
          </cell>
          <cell r="Q196">
            <v>-760489731</v>
          </cell>
          <cell r="S196">
            <v>-760489731</v>
          </cell>
        </row>
        <row r="197">
          <cell r="B197" t="str">
            <v xml:space="preserve">   94871000  Hk. 67,5% árkieg.bér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-10428572</v>
          </cell>
          <cell r="H197">
            <v>-5261856</v>
          </cell>
          <cell r="I197">
            <v>-4152766</v>
          </cell>
          <cell r="J197">
            <v>-3038239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Q197">
            <v>-22881433</v>
          </cell>
          <cell r="S197">
            <v>-22881433</v>
          </cell>
        </row>
        <row r="198">
          <cell r="B198" t="str">
            <v xml:space="preserve">   94872000  Hk. 90% árkieg.bér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-152118596</v>
          </cell>
          <cell r="H198">
            <v>-115708881</v>
          </cell>
          <cell r="I198">
            <v>-35812501</v>
          </cell>
          <cell r="J198">
            <v>-49170977</v>
          </cell>
          <cell r="K198">
            <v>-169978786</v>
          </cell>
          <cell r="L198">
            <v>-206411107</v>
          </cell>
          <cell r="M198">
            <v>-191062105</v>
          </cell>
          <cell r="N198">
            <v>0</v>
          </cell>
          <cell r="Q198">
            <v>-920262953</v>
          </cell>
          <cell r="S198">
            <v>-920262953</v>
          </cell>
        </row>
        <row r="199">
          <cell r="B199" t="str">
            <v xml:space="preserve">   94873000  Hk. 67,5% árk. fébér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-78540</v>
          </cell>
          <cell r="H199">
            <v>-192806</v>
          </cell>
          <cell r="I199">
            <v>-135885</v>
          </cell>
          <cell r="J199">
            <v>-91417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Q199">
            <v>-498648</v>
          </cell>
          <cell r="S199">
            <v>-498648</v>
          </cell>
        </row>
        <row r="200">
          <cell r="B200" t="str">
            <v xml:space="preserve">   94874000  Hk. 90% árk.félh bér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-274194</v>
          </cell>
          <cell r="H200">
            <v>-4125878</v>
          </cell>
          <cell r="I200">
            <v>-522641</v>
          </cell>
          <cell r="J200">
            <v>-299719</v>
          </cell>
          <cell r="K200">
            <v>-1063595</v>
          </cell>
          <cell r="L200">
            <v>-678649</v>
          </cell>
          <cell r="M200">
            <v>-628546</v>
          </cell>
          <cell r="N200">
            <v>0</v>
          </cell>
          <cell r="Q200">
            <v>-7593222</v>
          </cell>
          <cell r="S200">
            <v>-7593222</v>
          </cell>
        </row>
        <row r="201">
          <cell r="B201" t="str">
            <v xml:space="preserve">   94880000  Hat.áras klj. árkieg</v>
          </cell>
          <cell r="C201">
            <v>-69335</v>
          </cell>
          <cell r="D201">
            <v>-121041</v>
          </cell>
          <cell r="E201">
            <v>-387541</v>
          </cell>
          <cell r="F201">
            <v>-244207</v>
          </cell>
          <cell r="G201">
            <v>-470253</v>
          </cell>
          <cell r="H201">
            <v>-483390</v>
          </cell>
          <cell r="I201">
            <v>-361210</v>
          </cell>
          <cell r="J201">
            <v>-245294</v>
          </cell>
          <cell r="K201">
            <v>-582956</v>
          </cell>
          <cell r="L201">
            <v>-411667</v>
          </cell>
          <cell r="M201">
            <v>-102209</v>
          </cell>
          <cell r="N201">
            <v>-61000</v>
          </cell>
          <cell r="Q201">
            <v>-3540103</v>
          </cell>
          <cell r="S201">
            <v>-3540103</v>
          </cell>
        </row>
        <row r="202">
          <cell r="B202" t="str">
            <v xml:space="preserve">   95800000  Egyéb értékesítés bevétele</v>
          </cell>
          <cell r="C202">
            <v>-5000</v>
          </cell>
          <cell r="D202">
            <v>-3750</v>
          </cell>
          <cell r="E202">
            <v>-231298</v>
          </cell>
          <cell r="F202">
            <v>-213704</v>
          </cell>
          <cell r="G202">
            <v>-98818</v>
          </cell>
          <cell r="H202">
            <v>-6250</v>
          </cell>
          <cell r="I202">
            <v>-10000</v>
          </cell>
          <cell r="J202">
            <v>-3750</v>
          </cell>
          <cell r="K202">
            <v>-6250</v>
          </cell>
          <cell r="L202">
            <v>-11250</v>
          </cell>
          <cell r="M202">
            <v>-345941</v>
          </cell>
          <cell r="N202">
            <v>-5000</v>
          </cell>
          <cell r="Q202">
            <v>-941011</v>
          </cell>
          <cell r="S202">
            <v>-941011</v>
          </cell>
        </row>
        <row r="203">
          <cell r="B203" t="str">
            <v xml:space="preserve">   96600000  Autób.káresemény bev</v>
          </cell>
          <cell r="C203">
            <v>-880393</v>
          </cell>
          <cell r="D203">
            <v>-2724837</v>
          </cell>
          <cell r="E203">
            <v>-2381092</v>
          </cell>
          <cell r="F203">
            <v>-2089682</v>
          </cell>
          <cell r="G203">
            <v>-3197031</v>
          </cell>
          <cell r="H203">
            <v>-3982125</v>
          </cell>
          <cell r="I203">
            <v>-2515053</v>
          </cell>
          <cell r="J203">
            <v>-969564</v>
          </cell>
          <cell r="K203">
            <v>-5926946</v>
          </cell>
          <cell r="L203">
            <v>-2690687</v>
          </cell>
          <cell r="M203">
            <v>-462876</v>
          </cell>
          <cell r="N203">
            <v>-7305000</v>
          </cell>
          <cell r="Q203">
            <v>-35125286</v>
          </cell>
          <cell r="S203">
            <v>-35125286</v>
          </cell>
        </row>
        <row r="204">
          <cell r="B204" t="str">
            <v xml:space="preserve">   96990000  Ktg.ellent.kap.tám.</v>
          </cell>
          <cell r="C204">
            <v>0</v>
          </cell>
          <cell r="D204">
            <v>0</v>
          </cell>
          <cell r="E204">
            <v>0</v>
          </cell>
          <cell r="F204">
            <v>-1876000</v>
          </cell>
          <cell r="G204">
            <v>-1876000</v>
          </cell>
          <cell r="H204">
            <v>-9284204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-1876000</v>
          </cell>
          <cell r="Q204">
            <v>-14912204</v>
          </cell>
          <cell r="S204">
            <v>-14912204</v>
          </cell>
        </row>
        <row r="205">
          <cell r="B205" t="str">
            <v xml:space="preserve">   96992000  BKSZ támogatás</v>
          </cell>
          <cell r="C205">
            <v>0</v>
          </cell>
          <cell r="D205">
            <v>0</v>
          </cell>
          <cell r="E205">
            <v>-22402442</v>
          </cell>
          <cell r="F205">
            <v>0</v>
          </cell>
          <cell r="G205">
            <v>0</v>
          </cell>
          <cell r="H205">
            <v>-650008</v>
          </cell>
          <cell r="I205">
            <v>0</v>
          </cell>
          <cell r="J205">
            <v>0</v>
          </cell>
          <cell r="K205">
            <v>-180650130</v>
          </cell>
          <cell r="L205">
            <v>0</v>
          </cell>
          <cell r="M205">
            <v>-44647139</v>
          </cell>
          <cell r="N205">
            <v>-9236000</v>
          </cell>
          <cell r="Q205">
            <v>-257585719</v>
          </cell>
          <cell r="S205">
            <v>-257585719</v>
          </cell>
        </row>
        <row r="206">
          <cell r="B206" t="str">
            <v xml:space="preserve">   99600000  Fejleszt.támog.bev.</v>
          </cell>
          <cell r="C206">
            <v>-11473296</v>
          </cell>
          <cell r="D206">
            <v>-12492435</v>
          </cell>
          <cell r="E206">
            <v>-8291174</v>
          </cell>
          <cell r="F206">
            <v>-10624218</v>
          </cell>
          <cell r="G206">
            <v>-11313796</v>
          </cell>
          <cell r="H206">
            <v>-7737394</v>
          </cell>
          <cell r="I206">
            <v>-12119864</v>
          </cell>
          <cell r="J206">
            <v>-11143340</v>
          </cell>
          <cell r="K206">
            <v>-6076108</v>
          </cell>
          <cell r="L206">
            <v>-10534615</v>
          </cell>
          <cell r="M206">
            <v>-10441444</v>
          </cell>
          <cell r="N206">
            <v>0</v>
          </cell>
          <cell r="Q206">
            <v>-112247684</v>
          </cell>
          <cell r="S206">
            <v>-112247684</v>
          </cell>
        </row>
        <row r="207">
          <cell r="B207" t="str">
            <v xml:space="preserve">   95110000  Ipari szolgált.bevét</v>
          </cell>
          <cell r="C207">
            <v>-270</v>
          </cell>
          <cell r="D207">
            <v>-324</v>
          </cell>
          <cell r="E207">
            <v>-486</v>
          </cell>
          <cell r="F207">
            <v>-216</v>
          </cell>
          <cell r="G207">
            <v>-270</v>
          </cell>
          <cell r="H207">
            <v>-432</v>
          </cell>
          <cell r="I207">
            <v>-216</v>
          </cell>
          <cell r="J207">
            <v>0</v>
          </cell>
          <cell r="K207">
            <v>-108</v>
          </cell>
          <cell r="L207">
            <v>-108</v>
          </cell>
          <cell r="M207">
            <v>-270</v>
          </cell>
          <cell r="N207">
            <v>-300</v>
          </cell>
          <cell r="Q207">
            <v>-3000</v>
          </cell>
          <cell r="S207">
            <v>-3000</v>
          </cell>
        </row>
        <row r="208">
          <cell r="B208" t="str">
            <v xml:space="preserve">   95120000  Jegyk.gépek jav.bev.</v>
          </cell>
          <cell r="C208">
            <v>-187872</v>
          </cell>
          <cell r="D208">
            <v>-187872</v>
          </cell>
          <cell r="E208">
            <v>-187872</v>
          </cell>
          <cell r="F208">
            <v>-187872</v>
          </cell>
          <cell r="G208">
            <v>-187872</v>
          </cell>
          <cell r="H208">
            <v>-231648</v>
          </cell>
          <cell r="I208">
            <v>-195168</v>
          </cell>
          <cell r="J208">
            <v>-195168</v>
          </cell>
          <cell r="K208">
            <v>-195168</v>
          </cell>
          <cell r="L208">
            <v>-195168</v>
          </cell>
          <cell r="M208">
            <v>-195168</v>
          </cell>
          <cell r="N208">
            <v>-195000</v>
          </cell>
          <cell r="Q208">
            <v>-2341848</v>
          </cell>
          <cell r="S208">
            <v>-2341848</v>
          </cell>
        </row>
        <row r="209">
          <cell r="B209" t="str">
            <v xml:space="preserve">   95180000  Hirdetés, reklám bevétele</v>
          </cell>
          <cell r="C209">
            <v>0</v>
          </cell>
          <cell r="D209">
            <v>0</v>
          </cell>
          <cell r="E209">
            <v>-5382430</v>
          </cell>
          <cell r="F209">
            <v>0</v>
          </cell>
          <cell r="G209">
            <v>0</v>
          </cell>
          <cell r="H209">
            <v>-4805082</v>
          </cell>
          <cell r="I209">
            <v>0</v>
          </cell>
          <cell r="J209">
            <v>0</v>
          </cell>
          <cell r="K209">
            <v>-5047272</v>
          </cell>
          <cell r="L209">
            <v>0</v>
          </cell>
          <cell r="M209">
            <v>0</v>
          </cell>
          <cell r="N209">
            <v>0</v>
          </cell>
          <cell r="Q209">
            <v>-15234784</v>
          </cell>
          <cell r="S209">
            <v>-15234784</v>
          </cell>
        </row>
        <row r="210">
          <cell r="B210" t="str">
            <v xml:space="preserve">   95190000  Bérbead.ingatl.bev.</v>
          </cell>
          <cell r="C210">
            <v>-1575942</v>
          </cell>
          <cell r="D210">
            <v>-1444949</v>
          </cell>
          <cell r="E210">
            <v>-1730462</v>
          </cell>
          <cell r="F210">
            <v>-1509986</v>
          </cell>
          <cell r="G210">
            <v>-1530329</v>
          </cell>
          <cell r="H210">
            <v>-1435579</v>
          </cell>
          <cell r="I210">
            <v>-1383573</v>
          </cell>
          <cell r="J210">
            <v>-997378</v>
          </cell>
          <cell r="K210">
            <v>-1265473</v>
          </cell>
          <cell r="L210">
            <v>-1004398</v>
          </cell>
          <cell r="M210">
            <v>-4538170</v>
          </cell>
          <cell r="N210">
            <v>0</v>
          </cell>
          <cell r="Q210">
            <v>-18416239</v>
          </cell>
          <cell r="S210">
            <v>-18416239</v>
          </cell>
        </row>
        <row r="211">
          <cell r="B211" t="str">
            <v xml:space="preserve">   95210000  Továbbsz.szolg.bev.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-14400</v>
          </cell>
          <cell r="J211">
            <v>0</v>
          </cell>
          <cell r="K211">
            <v>0</v>
          </cell>
          <cell r="L211">
            <v>0</v>
          </cell>
          <cell r="M211">
            <v>-12000</v>
          </cell>
          <cell r="N211">
            <v>0</v>
          </cell>
          <cell r="Q211">
            <v>-26400</v>
          </cell>
          <cell r="S211">
            <v>-26400</v>
          </cell>
        </row>
        <row r="212">
          <cell r="B212" t="str">
            <v xml:space="preserve">   95250000  Áram közv.szolg.bev.</v>
          </cell>
          <cell r="C212">
            <v>-77600</v>
          </cell>
          <cell r="D212">
            <v>-37000</v>
          </cell>
          <cell r="E212">
            <v>-468671</v>
          </cell>
          <cell r="F212">
            <v>-77000</v>
          </cell>
          <cell r="G212">
            <v>-77000</v>
          </cell>
          <cell r="H212">
            <v>-428853</v>
          </cell>
          <cell r="I212">
            <v>-495215</v>
          </cell>
          <cell r="J212">
            <v>-82419</v>
          </cell>
          <cell r="K212">
            <v>-210022</v>
          </cell>
          <cell r="L212">
            <v>-81000</v>
          </cell>
          <cell r="M212">
            <v>-492750</v>
          </cell>
          <cell r="N212">
            <v>0</v>
          </cell>
          <cell r="Q212">
            <v>-2527530</v>
          </cell>
          <cell r="S212">
            <v>-2527530</v>
          </cell>
        </row>
        <row r="213">
          <cell r="B213" t="str">
            <v xml:space="preserve">   95260000  Gáz közv.szolg.bev.</v>
          </cell>
          <cell r="C213">
            <v>-9500</v>
          </cell>
          <cell r="D213">
            <v>-7000</v>
          </cell>
          <cell r="E213">
            <v>13688</v>
          </cell>
          <cell r="F213">
            <v>-10800</v>
          </cell>
          <cell r="G213">
            <v>-10800</v>
          </cell>
          <cell r="H213">
            <v>-10800</v>
          </cell>
          <cell r="I213">
            <v>-10800</v>
          </cell>
          <cell r="J213">
            <v>-10800</v>
          </cell>
          <cell r="K213">
            <v>-10800</v>
          </cell>
          <cell r="L213">
            <v>-10800</v>
          </cell>
          <cell r="M213">
            <v>-10800</v>
          </cell>
          <cell r="N213">
            <v>0</v>
          </cell>
          <cell r="Q213">
            <v>-89212</v>
          </cell>
          <cell r="S213">
            <v>-89212</v>
          </cell>
        </row>
        <row r="214">
          <cell r="B214" t="str">
            <v xml:space="preserve">   95270000  Víz közvet.szolg.bev</v>
          </cell>
          <cell r="C214">
            <v>-11800</v>
          </cell>
          <cell r="D214">
            <v>-3000</v>
          </cell>
          <cell r="E214">
            <v>-89342</v>
          </cell>
          <cell r="F214">
            <v>-13000</v>
          </cell>
          <cell r="G214">
            <v>-13000</v>
          </cell>
          <cell r="H214">
            <v>-78124</v>
          </cell>
          <cell r="I214">
            <v>-25024</v>
          </cell>
          <cell r="J214">
            <v>-13000</v>
          </cell>
          <cell r="K214">
            <v>-75856</v>
          </cell>
          <cell r="L214">
            <v>-13000</v>
          </cell>
          <cell r="M214">
            <v>-18000</v>
          </cell>
          <cell r="N214">
            <v>0</v>
          </cell>
          <cell r="Q214">
            <v>-353146</v>
          </cell>
          <cell r="S214">
            <v>-353146</v>
          </cell>
        </row>
        <row r="215">
          <cell r="B215" t="str">
            <v xml:space="preserve">   95290000  Készp.közv.sz.bev.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Q215">
            <v>0</v>
          </cell>
          <cell r="S215">
            <v>0</v>
          </cell>
        </row>
        <row r="216">
          <cell r="B216" t="str">
            <v xml:space="preserve">   95500000  Anyageladás bevétele</v>
          </cell>
          <cell r="C216">
            <v>-491002</v>
          </cell>
          <cell r="D216">
            <v>-1068534</v>
          </cell>
          <cell r="E216">
            <v>-138241</v>
          </cell>
          <cell r="F216">
            <v>-725994</v>
          </cell>
          <cell r="G216">
            <v>-426789</v>
          </cell>
          <cell r="H216">
            <v>-73650</v>
          </cell>
          <cell r="I216">
            <v>-756750</v>
          </cell>
          <cell r="J216">
            <v>-612953</v>
          </cell>
          <cell r="K216">
            <v>-468326</v>
          </cell>
          <cell r="L216">
            <v>-616967</v>
          </cell>
          <cell r="M216">
            <v>-1293822</v>
          </cell>
          <cell r="N216">
            <v>-106000</v>
          </cell>
          <cell r="Q216">
            <v>-6779028</v>
          </cell>
          <cell r="S216">
            <v>-6779028</v>
          </cell>
        </row>
        <row r="217">
          <cell r="B217" t="str">
            <v xml:space="preserve">   95600000  Bontóü.ag.eladás bev</v>
          </cell>
          <cell r="C217">
            <v>-1809069</v>
          </cell>
          <cell r="D217">
            <v>-1905826</v>
          </cell>
          <cell r="E217">
            <v>-2162665</v>
          </cell>
          <cell r="F217">
            <v>-1264154</v>
          </cell>
          <cell r="G217">
            <v>-999304</v>
          </cell>
          <cell r="H217">
            <v>-2254379</v>
          </cell>
          <cell r="I217">
            <v>-735687</v>
          </cell>
          <cell r="J217">
            <v>-315137</v>
          </cell>
          <cell r="K217">
            <v>-1335463</v>
          </cell>
          <cell r="L217">
            <v>-2340913</v>
          </cell>
          <cell r="M217">
            <v>-2850629</v>
          </cell>
          <cell r="N217">
            <v>-1274000</v>
          </cell>
          <cell r="Q217">
            <v>-19247226</v>
          </cell>
          <cell r="S217">
            <v>-19247226</v>
          </cell>
        </row>
        <row r="218">
          <cell r="B218" t="str">
            <v xml:space="preserve">   95700000  Menetrendk.elad.bev.</v>
          </cell>
          <cell r="C218">
            <v>-113425</v>
          </cell>
          <cell r="D218">
            <v>-62400</v>
          </cell>
          <cell r="E218">
            <v>-26000</v>
          </cell>
          <cell r="F218">
            <v>-13325</v>
          </cell>
          <cell r="G218">
            <v>-18575</v>
          </cell>
          <cell r="H218">
            <v>-26850</v>
          </cell>
          <cell r="I218">
            <v>-14575</v>
          </cell>
          <cell r="J218">
            <v>-4650</v>
          </cell>
          <cell r="K218">
            <v>-14525</v>
          </cell>
          <cell r="L218">
            <v>-2100</v>
          </cell>
          <cell r="M218">
            <v>-13225</v>
          </cell>
          <cell r="N218">
            <v>-150000</v>
          </cell>
          <cell r="Q218">
            <v>-459650</v>
          </cell>
          <cell r="S218">
            <v>-459650</v>
          </cell>
        </row>
        <row r="219">
          <cell r="B219" t="str">
            <v xml:space="preserve">   96100000  Szigethalmi üdülő bevétele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-28750</v>
          </cell>
          <cell r="L219">
            <v>0</v>
          </cell>
          <cell r="M219">
            <v>0</v>
          </cell>
          <cell r="N219">
            <v>0</v>
          </cell>
          <cell r="Q219">
            <v>-28750</v>
          </cell>
          <cell r="S219">
            <v>-28750</v>
          </cell>
        </row>
        <row r="220">
          <cell r="B220" t="str">
            <v xml:space="preserve">   96500000  T.eszk.eladás bev.</v>
          </cell>
          <cell r="C220">
            <v>-75292</v>
          </cell>
          <cell r="D220">
            <v>0</v>
          </cell>
          <cell r="E220">
            <v>-120834</v>
          </cell>
          <cell r="F220">
            <v>-216773</v>
          </cell>
          <cell r="G220">
            <v>-167882</v>
          </cell>
          <cell r="H220">
            <v>-46944</v>
          </cell>
          <cell r="I220">
            <v>-102615</v>
          </cell>
          <cell r="J220">
            <v>-50078</v>
          </cell>
          <cell r="K220">
            <v>-87529</v>
          </cell>
          <cell r="L220">
            <v>-102888</v>
          </cell>
          <cell r="M220">
            <v>-68825</v>
          </cell>
          <cell r="N220">
            <v>0</v>
          </cell>
          <cell r="Q220">
            <v>-1039660</v>
          </cell>
          <cell r="S220">
            <v>-1039660</v>
          </cell>
        </row>
        <row r="221">
          <cell r="B221" t="str">
            <v xml:space="preserve">   96700000  Belsz.káresemény bev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-80000</v>
          </cell>
          <cell r="Q221">
            <v>-80000</v>
          </cell>
          <cell r="S221">
            <v>-80000</v>
          </cell>
        </row>
        <row r="222">
          <cell r="B222" t="str">
            <v xml:space="preserve">   96800000  Egyéb káresem. bev.</v>
          </cell>
          <cell r="C222">
            <v>-10186</v>
          </cell>
          <cell r="D222">
            <v>-93753</v>
          </cell>
          <cell r="E222">
            <v>-70664</v>
          </cell>
          <cell r="F222">
            <v>-23708</v>
          </cell>
          <cell r="G222">
            <v>0</v>
          </cell>
          <cell r="H222">
            <v>-31201</v>
          </cell>
          <cell r="I222">
            <v>0</v>
          </cell>
          <cell r="J222">
            <v>-7160</v>
          </cell>
          <cell r="K222">
            <v>-1178</v>
          </cell>
          <cell r="L222">
            <v>-31369</v>
          </cell>
          <cell r="M222">
            <v>0</v>
          </cell>
          <cell r="N222">
            <v>0</v>
          </cell>
          <cell r="Q222">
            <v>-269219</v>
          </cell>
          <cell r="S222">
            <v>-269219</v>
          </cell>
        </row>
        <row r="223">
          <cell r="B223" t="str">
            <v xml:space="preserve">   96951000  Rakt.készl.lelt.több</v>
          </cell>
          <cell r="C223">
            <v>-247608</v>
          </cell>
          <cell r="D223">
            <v>-3884318</v>
          </cell>
          <cell r="E223">
            <v>-186522</v>
          </cell>
          <cell r="F223">
            <v>-179743</v>
          </cell>
          <cell r="G223">
            <v>-192072</v>
          </cell>
          <cell r="H223">
            <v>-193486</v>
          </cell>
          <cell r="I223">
            <v>-134072</v>
          </cell>
          <cell r="J223">
            <v>-181593</v>
          </cell>
          <cell r="K223">
            <v>-136644</v>
          </cell>
          <cell r="L223">
            <v>-270218</v>
          </cell>
          <cell r="M223">
            <v>-220434</v>
          </cell>
          <cell r="N223">
            <v>-810000</v>
          </cell>
          <cell r="Q223">
            <v>-6636710</v>
          </cell>
          <cell r="S223">
            <v>-6636710</v>
          </cell>
        </row>
        <row r="224">
          <cell r="B224" t="str">
            <v xml:space="preserve">   96970000  Egyéb bevétel</v>
          </cell>
          <cell r="C224">
            <v>-37084</v>
          </cell>
          <cell r="D224">
            <v>-34336</v>
          </cell>
          <cell r="E224">
            <v>-26671</v>
          </cell>
          <cell r="F224">
            <v>-100569</v>
          </cell>
          <cell r="G224">
            <v>-116121</v>
          </cell>
          <cell r="H224">
            <v>-256549</v>
          </cell>
          <cell r="I224">
            <v>-278669</v>
          </cell>
          <cell r="J224">
            <v>-187254</v>
          </cell>
          <cell r="K224">
            <v>-352087</v>
          </cell>
          <cell r="L224">
            <v>-35625</v>
          </cell>
          <cell r="M224">
            <v>-61356</v>
          </cell>
          <cell r="N224">
            <v>-95000</v>
          </cell>
          <cell r="Q224">
            <v>-1581321</v>
          </cell>
          <cell r="S224">
            <v>-1581321</v>
          </cell>
        </row>
        <row r="225">
          <cell r="B225" t="str">
            <v xml:space="preserve">   98100000  Kapott bankkamat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Q225">
            <v>0</v>
          </cell>
          <cell r="S225">
            <v>0</v>
          </cell>
        </row>
        <row r="226">
          <cell r="B226" t="str">
            <v xml:space="preserve">   59300002  Társ.+Funkc.ig.ált.</v>
          </cell>
          <cell r="C226">
            <v>125116232</v>
          </cell>
          <cell r="D226">
            <v>84987180</v>
          </cell>
          <cell r="E226">
            <v>111492793</v>
          </cell>
          <cell r="F226">
            <v>100075940</v>
          </cell>
          <cell r="G226">
            <v>99591033</v>
          </cell>
          <cell r="H226">
            <v>72436878</v>
          </cell>
          <cell r="I226">
            <v>98958524</v>
          </cell>
          <cell r="J226">
            <v>113691104</v>
          </cell>
          <cell r="K226">
            <v>93353041</v>
          </cell>
          <cell r="L226">
            <v>120569048</v>
          </cell>
          <cell r="M226">
            <v>93966582</v>
          </cell>
          <cell r="N226">
            <v>0</v>
          </cell>
          <cell r="Q226">
            <v>1114238355</v>
          </cell>
          <cell r="S226">
            <v>1114238355</v>
          </cell>
        </row>
        <row r="227">
          <cell r="B227" t="str">
            <v xml:space="preserve">   59300003  DÜI területi ált.</v>
          </cell>
          <cell r="C227">
            <v>41197342</v>
          </cell>
          <cell r="D227">
            <v>35634208</v>
          </cell>
          <cell r="E227">
            <v>39221177</v>
          </cell>
          <cell r="F227">
            <v>39029069</v>
          </cell>
          <cell r="G227">
            <v>42823630</v>
          </cell>
          <cell r="H227">
            <v>46061861</v>
          </cell>
          <cell r="I227">
            <v>48029614</v>
          </cell>
          <cell r="J227">
            <v>45227823</v>
          </cell>
          <cell r="K227">
            <v>41771267</v>
          </cell>
          <cell r="L227">
            <v>37921823</v>
          </cell>
          <cell r="M227">
            <v>43938812</v>
          </cell>
          <cell r="N227">
            <v>49104839</v>
          </cell>
          <cell r="Q227">
            <v>509961465</v>
          </cell>
          <cell r="S227">
            <v>509961465</v>
          </cell>
        </row>
        <row r="228">
          <cell r="B228" t="str">
            <v xml:space="preserve">   59300004  ÉÜI területi ált.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Q228">
            <v>0</v>
          </cell>
          <cell r="S228">
            <v>0</v>
          </cell>
        </row>
        <row r="229">
          <cell r="B229" t="str">
            <v xml:space="preserve">   59300005  Váll.I területi ált.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Q229">
            <v>0</v>
          </cell>
          <cell r="S229">
            <v>0</v>
          </cell>
        </row>
        <row r="230">
          <cell r="B230" t="str">
            <v xml:space="preserve">   59300025  Pályaudvar használat</v>
          </cell>
          <cell r="C230">
            <v>16161906</v>
          </cell>
          <cell r="D230">
            <v>16699660</v>
          </cell>
          <cell r="E230">
            <v>16718578</v>
          </cell>
          <cell r="F230">
            <v>14448192</v>
          </cell>
          <cell r="G230">
            <v>14503236</v>
          </cell>
          <cell r="H230">
            <v>18788289</v>
          </cell>
          <cell r="I230">
            <v>14901173</v>
          </cell>
          <cell r="J230">
            <v>12768581</v>
          </cell>
          <cell r="K230">
            <v>13581818</v>
          </cell>
          <cell r="L230">
            <v>15913975</v>
          </cell>
          <cell r="M230">
            <v>9984170</v>
          </cell>
          <cell r="N230">
            <v>0</v>
          </cell>
          <cell r="Q230">
            <v>164469578</v>
          </cell>
          <cell r="S230">
            <v>164469578</v>
          </cell>
        </row>
        <row r="231">
          <cell r="B231" t="str">
            <v xml:space="preserve">   59300031  nzk.csoport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Q231">
            <v>0</v>
          </cell>
          <cell r="S231">
            <v>0</v>
          </cell>
        </row>
        <row r="232">
          <cell r="B232" t="str">
            <v xml:space="preserve">   59300032  Ügyfélszolg.ktg.vra</v>
          </cell>
          <cell r="C232">
            <v>1388619</v>
          </cell>
          <cell r="D232">
            <v>1575506</v>
          </cell>
          <cell r="E232">
            <v>1566966</v>
          </cell>
          <cell r="F232">
            <v>1577580</v>
          </cell>
          <cell r="G232">
            <v>2057979</v>
          </cell>
          <cell r="H232">
            <v>1949590</v>
          </cell>
          <cell r="I232">
            <v>1594991</v>
          </cell>
          <cell r="J232">
            <v>2172993</v>
          </cell>
          <cell r="K232">
            <v>2633111</v>
          </cell>
          <cell r="L232">
            <v>1708772</v>
          </cell>
          <cell r="M232">
            <v>2305352</v>
          </cell>
          <cell r="N232">
            <v>0</v>
          </cell>
          <cell r="Q232">
            <v>20531459</v>
          </cell>
          <cell r="S232">
            <v>20531459</v>
          </cell>
        </row>
        <row r="233">
          <cell r="B233" t="str">
            <v xml:space="preserve">   59300033  nzk.pénztár vonra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Q233">
            <v>0</v>
          </cell>
          <cell r="S233">
            <v>0</v>
          </cell>
        </row>
        <row r="234">
          <cell r="B234" t="str">
            <v xml:space="preserve">   59300034  Belf.sz.t.cs.ktg.vra</v>
          </cell>
          <cell r="C234">
            <v>1487748</v>
          </cell>
          <cell r="D234">
            <v>1461683</v>
          </cell>
          <cell r="E234">
            <v>1546529</v>
          </cell>
          <cell r="F234">
            <v>2904860</v>
          </cell>
          <cell r="G234">
            <v>1833878</v>
          </cell>
          <cell r="H234">
            <v>2053827</v>
          </cell>
          <cell r="I234">
            <v>1976016</v>
          </cell>
          <cell r="J234">
            <v>2568602</v>
          </cell>
          <cell r="K234">
            <v>2337379</v>
          </cell>
          <cell r="L234">
            <v>1948506</v>
          </cell>
          <cell r="M234">
            <v>2565228</v>
          </cell>
          <cell r="N234">
            <v>0</v>
          </cell>
          <cell r="Q234">
            <v>22684256</v>
          </cell>
          <cell r="S234">
            <v>22684256</v>
          </cell>
        </row>
        <row r="235">
          <cell r="B235" t="str">
            <v xml:space="preserve">   59300035  Bevell.csop.ktg.vra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Q235">
            <v>0</v>
          </cell>
          <cell r="S235">
            <v>0</v>
          </cell>
        </row>
        <row r="236">
          <cell r="B236" t="str">
            <v xml:space="preserve">   59300036  Forg.irányít.ktg.vra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Q236">
            <v>0</v>
          </cell>
          <cell r="S236">
            <v>0</v>
          </cell>
        </row>
        <row r="237">
          <cell r="B237" t="str">
            <v xml:space="preserve">   59300037  Járműfennt. ktg.vra</v>
          </cell>
          <cell r="C237">
            <v>2335946</v>
          </cell>
          <cell r="D237">
            <v>2401992</v>
          </cell>
          <cell r="E237">
            <v>2452379</v>
          </cell>
          <cell r="F237">
            <v>2359686</v>
          </cell>
          <cell r="G237">
            <v>3112362</v>
          </cell>
          <cell r="H237">
            <v>3100093</v>
          </cell>
          <cell r="I237">
            <v>2856136</v>
          </cell>
          <cell r="J237">
            <v>2926710</v>
          </cell>
          <cell r="K237">
            <v>2599119</v>
          </cell>
          <cell r="L237">
            <v>2378264</v>
          </cell>
          <cell r="M237">
            <v>2980263</v>
          </cell>
          <cell r="N237">
            <v>0</v>
          </cell>
          <cell r="Q237">
            <v>29502950</v>
          </cell>
          <cell r="S237">
            <v>29502950</v>
          </cell>
        </row>
        <row r="238">
          <cell r="B238" t="str">
            <v xml:space="preserve">   59300038  belf.pénztár vonra</v>
          </cell>
          <cell r="C238">
            <v>4309927</v>
          </cell>
          <cell r="D238">
            <v>4738689</v>
          </cell>
          <cell r="E238">
            <v>5283761</v>
          </cell>
          <cell r="F238">
            <v>4995521</v>
          </cell>
          <cell r="G238">
            <v>4697045</v>
          </cell>
          <cell r="H238">
            <v>4990329</v>
          </cell>
          <cell r="I238">
            <v>5211411</v>
          </cell>
          <cell r="J238">
            <v>5186977</v>
          </cell>
          <cell r="K238">
            <v>5271669</v>
          </cell>
          <cell r="L238">
            <v>5161072</v>
          </cell>
          <cell r="M238">
            <v>5745924</v>
          </cell>
          <cell r="N238">
            <v>0</v>
          </cell>
          <cell r="Q238">
            <v>55592325</v>
          </cell>
          <cell r="S238">
            <v>55592325</v>
          </cell>
        </row>
        <row r="239">
          <cell r="B239" t="str">
            <v xml:space="preserve">   59300039  Ért.iroda vonra</v>
          </cell>
          <cell r="C239">
            <v>1351947</v>
          </cell>
          <cell r="D239">
            <v>1616088</v>
          </cell>
          <cell r="E239">
            <v>1474240</v>
          </cell>
          <cell r="F239">
            <v>1313125</v>
          </cell>
          <cell r="G239">
            <v>1329502</v>
          </cell>
          <cell r="H239">
            <v>1629919</v>
          </cell>
          <cell r="I239">
            <v>1359607</v>
          </cell>
          <cell r="J239">
            <v>2079129</v>
          </cell>
          <cell r="K239">
            <v>1721110</v>
          </cell>
          <cell r="L239">
            <v>1481947</v>
          </cell>
          <cell r="M239">
            <v>2860815</v>
          </cell>
          <cell r="N239">
            <v>0</v>
          </cell>
          <cell r="Q239">
            <v>18217429</v>
          </cell>
          <cell r="S239">
            <v>18217429</v>
          </cell>
        </row>
        <row r="240">
          <cell r="B240" t="str">
            <v xml:space="preserve">   59300040  Pénzügyi szolg.vonra</v>
          </cell>
          <cell r="C240">
            <v>3048507</v>
          </cell>
          <cell r="D240">
            <v>2801965</v>
          </cell>
          <cell r="E240">
            <v>2603346</v>
          </cell>
          <cell r="F240">
            <v>3343871</v>
          </cell>
          <cell r="G240">
            <v>2453234</v>
          </cell>
          <cell r="H240">
            <v>3354223</v>
          </cell>
          <cell r="I240">
            <v>2434595</v>
          </cell>
          <cell r="J240">
            <v>3139317</v>
          </cell>
          <cell r="K240">
            <v>3172985</v>
          </cell>
          <cell r="L240">
            <v>5687493</v>
          </cell>
          <cell r="M240">
            <v>3869055</v>
          </cell>
          <cell r="N240">
            <v>0</v>
          </cell>
          <cell r="Q240">
            <v>35908591</v>
          </cell>
          <cell r="S240">
            <v>35908591</v>
          </cell>
        </row>
        <row r="241">
          <cell r="B241" t="str">
            <v xml:space="preserve">   59300041  Számvit. szolg.vonra</v>
          </cell>
          <cell r="C241">
            <v>2229275</v>
          </cell>
          <cell r="D241">
            <v>2649597</v>
          </cell>
          <cell r="E241">
            <v>2171263</v>
          </cell>
          <cell r="F241">
            <v>4925952</v>
          </cell>
          <cell r="G241">
            <v>2236525</v>
          </cell>
          <cell r="H241">
            <v>3157325</v>
          </cell>
          <cell r="I241">
            <v>2165101</v>
          </cell>
          <cell r="J241">
            <v>2737841</v>
          </cell>
          <cell r="K241">
            <v>2501882</v>
          </cell>
          <cell r="L241">
            <v>2373232</v>
          </cell>
          <cell r="M241">
            <v>3031355</v>
          </cell>
          <cell r="N241">
            <v>0</v>
          </cell>
          <cell r="Q241">
            <v>30179348</v>
          </cell>
          <cell r="S241">
            <v>30179348</v>
          </cell>
        </row>
        <row r="242">
          <cell r="B242" t="str">
            <v xml:space="preserve">   59300042  Logiszt. szolg.vonra</v>
          </cell>
          <cell r="C242">
            <v>3328342</v>
          </cell>
          <cell r="D242">
            <v>3388176</v>
          </cell>
          <cell r="E242">
            <v>3234069</v>
          </cell>
          <cell r="F242">
            <v>3612930</v>
          </cell>
          <cell r="G242">
            <v>3550590</v>
          </cell>
          <cell r="H242">
            <v>4182230</v>
          </cell>
          <cell r="I242">
            <v>3557364</v>
          </cell>
          <cell r="J242">
            <v>3972793</v>
          </cell>
          <cell r="K242">
            <v>3683597</v>
          </cell>
          <cell r="L242">
            <v>3295909</v>
          </cell>
          <cell r="M242">
            <v>4191665</v>
          </cell>
          <cell r="N242">
            <v>0</v>
          </cell>
          <cell r="Q242">
            <v>39997665</v>
          </cell>
          <cell r="S242">
            <v>39997665</v>
          </cell>
        </row>
        <row r="243">
          <cell r="B243" t="str">
            <v xml:space="preserve">   59300043  Humánügy szolg.vonra</v>
          </cell>
          <cell r="C243">
            <v>3131351</v>
          </cell>
          <cell r="D243">
            <v>4731533</v>
          </cell>
          <cell r="E243">
            <v>3081505</v>
          </cell>
          <cell r="F243">
            <v>5543670</v>
          </cell>
          <cell r="G243">
            <v>3217301</v>
          </cell>
          <cell r="H243">
            <v>5029979</v>
          </cell>
          <cell r="I243">
            <v>3263338</v>
          </cell>
          <cell r="J243">
            <v>4308586</v>
          </cell>
          <cell r="K243">
            <v>4045056</v>
          </cell>
          <cell r="L243">
            <v>3352460</v>
          </cell>
          <cell r="M243">
            <v>4223417</v>
          </cell>
          <cell r="N243">
            <v>0</v>
          </cell>
          <cell r="Q243">
            <v>43928196</v>
          </cell>
          <cell r="S243">
            <v>43928196</v>
          </cell>
        </row>
        <row r="244">
          <cell r="B244" t="str">
            <v xml:space="preserve">   59300044  Ker.Ig. vonra</v>
          </cell>
          <cell r="C244">
            <v>1415729</v>
          </cell>
          <cell r="D244">
            <v>-613241</v>
          </cell>
          <cell r="E244">
            <v>-530189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Q244">
            <v>272299</v>
          </cell>
          <cell r="S244">
            <v>272299</v>
          </cell>
        </row>
        <row r="245">
          <cell r="B245" t="str">
            <v xml:space="preserve">   59300045  PR csop. vonra</v>
          </cell>
          <cell r="C245">
            <v>214016</v>
          </cell>
          <cell r="D245">
            <v>213938</v>
          </cell>
          <cell r="E245">
            <v>218051</v>
          </cell>
          <cell r="F245">
            <v>223753</v>
          </cell>
          <cell r="G245">
            <v>0</v>
          </cell>
          <cell r="H245">
            <v>0</v>
          </cell>
          <cell r="I245">
            <v>-2623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Q245">
            <v>867135</v>
          </cell>
          <cell r="S245">
            <v>867135</v>
          </cell>
        </row>
        <row r="246">
          <cell r="B246" t="str">
            <v xml:space="preserve">   59300046  Utazási Iroda költsége</v>
          </cell>
          <cell r="C246">
            <v>0</v>
          </cell>
          <cell r="D246">
            <v>14122</v>
          </cell>
          <cell r="E246">
            <v>69843</v>
          </cell>
          <cell r="F246">
            <v>100768</v>
          </cell>
          <cell r="G246">
            <v>109826</v>
          </cell>
          <cell r="H246">
            <v>232461</v>
          </cell>
          <cell r="I246">
            <v>28955</v>
          </cell>
          <cell r="J246">
            <v>21390</v>
          </cell>
          <cell r="K246">
            <v>47334</v>
          </cell>
          <cell r="L246">
            <v>122343</v>
          </cell>
          <cell r="M246">
            <v>3211</v>
          </cell>
          <cell r="N246">
            <v>0</v>
          </cell>
          <cell r="Q246">
            <v>750253</v>
          </cell>
          <cell r="S246">
            <v>750253</v>
          </cell>
        </row>
        <row r="247">
          <cell r="B247" t="str">
            <v xml:space="preserve">   59300047  Vállalk. Iroda ktg.</v>
          </cell>
          <cell r="C247">
            <v>1654619</v>
          </cell>
          <cell r="D247">
            <v>1539285</v>
          </cell>
          <cell r="E247">
            <v>1639074</v>
          </cell>
          <cell r="F247">
            <v>2031818</v>
          </cell>
          <cell r="G247">
            <v>1977945</v>
          </cell>
          <cell r="H247">
            <v>2321889</v>
          </cell>
          <cell r="I247">
            <v>2204259</v>
          </cell>
          <cell r="J247">
            <v>1893248</v>
          </cell>
          <cell r="K247">
            <v>2134789</v>
          </cell>
          <cell r="L247">
            <v>1588767</v>
          </cell>
          <cell r="M247">
            <v>2077098</v>
          </cell>
          <cell r="N247">
            <v>0</v>
          </cell>
          <cell r="Q247">
            <v>21062791</v>
          </cell>
          <cell r="S247">
            <v>21062791</v>
          </cell>
        </row>
        <row r="248">
          <cell r="B248" t="str">
            <v xml:space="preserve">   59300101  Vállalk. forg.üzemei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Q248">
            <v>0</v>
          </cell>
          <cell r="S248">
            <v>0</v>
          </cell>
        </row>
        <row r="249">
          <cell r="B249" t="str">
            <v xml:space="preserve">   59300102  Északi Üi.forgüzemei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Q249">
            <v>0</v>
          </cell>
          <cell r="S249">
            <v>0</v>
          </cell>
        </row>
        <row r="250">
          <cell r="B250" t="str">
            <v xml:space="preserve">   59300103  Déli Üi.forg. üzemei</v>
          </cell>
          <cell r="C250">
            <v>61043029</v>
          </cell>
          <cell r="D250">
            <v>72136589</v>
          </cell>
          <cell r="E250">
            <v>79783496</v>
          </cell>
          <cell r="F250">
            <v>71626735</v>
          </cell>
          <cell r="G250">
            <v>87729689</v>
          </cell>
          <cell r="H250">
            <v>71552042</v>
          </cell>
          <cell r="I250">
            <v>75716240</v>
          </cell>
          <cell r="J250">
            <v>69329707</v>
          </cell>
          <cell r="K250">
            <v>95396159</v>
          </cell>
          <cell r="L250">
            <v>81414288</v>
          </cell>
          <cell r="M250">
            <v>79584643</v>
          </cell>
          <cell r="N250">
            <v>89248460</v>
          </cell>
          <cell r="Q250">
            <v>934561077</v>
          </cell>
          <cell r="S250">
            <v>934561077</v>
          </cell>
        </row>
        <row r="251">
          <cell r="B251" t="str">
            <v xml:space="preserve">   59300201  karb.tart/busz-vonal</v>
          </cell>
          <cell r="C251">
            <v>55577531</v>
          </cell>
          <cell r="D251">
            <v>47134512</v>
          </cell>
          <cell r="E251">
            <v>62852059</v>
          </cell>
          <cell r="F251">
            <v>48611164</v>
          </cell>
          <cell r="G251">
            <v>47703899</v>
          </cell>
          <cell r="H251">
            <v>53140423</v>
          </cell>
          <cell r="I251">
            <v>49493265</v>
          </cell>
          <cell r="J251">
            <v>56852716</v>
          </cell>
          <cell r="K251">
            <v>52851316</v>
          </cell>
          <cell r="L251">
            <v>60910265</v>
          </cell>
          <cell r="M251">
            <v>63842113</v>
          </cell>
          <cell r="N251">
            <v>38912582</v>
          </cell>
          <cell r="Q251">
            <v>637881845</v>
          </cell>
          <cell r="S251">
            <v>637881845</v>
          </cell>
        </row>
        <row r="252">
          <cell r="B252" t="str">
            <v xml:space="preserve">   59300204  napi revízió buszra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Q252">
            <v>0</v>
          </cell>
          <cell r="S252">
            <v>0</v>
          </cell>
        </row>
        <row r="253">
          <cell r="B253" t="str">
            <v xml:space="preserve">   59500001  karb.tart.</v>
          </cell>
          <cell r="C253">
            <v>1008000</v>
          </cell>
          <cell r="D253">
            <v>2712000</v>
          </cell>
          <cell r="E253">
            <v>1224000</v>
          </cell>
          <cell r="F253">
            <v>1872000</v>
          </cell>
          <cell r="G253">
            <v>2784000</v>
          </cell>
          <cell r="H253">
            <v>504000</v>
          </cell>
          <cell r="I253">
            <v>720000</v>
          </cell>
          <cell r="J253">
            <v>504000</v>
          </cell>
          <cell r="K253">
            <v>312000</v>
          </cell>
          <cell r="L253">
            <v>912000</v>
          </cell>
          <cell r="M253">
            <v>4377000</v>
          </cell>
          <cell r="N253">
            <v>1429296</v>
          </cell>
          <cell r="Q253">
            <v>18358296</v>
          </cell>
          <cell r="S253">
            <v>18358296</v>
          </cell>
        </row>
        <row r="254">
          <cell r="Q254">
            <v>0</v>
          </cell>
          <cell r="S254">
            <v>0</v>
          </cell>
        </row>
        <row r="255">
          <cell r="Q255">
            <v>0</v>
          </cell>
          <cell r="S255">
            <v>0</v>
          </cell>
        </row>
        <row r="256">
          <cell r="Q256">
            <v>0</v>
          </cell>
          <cell r="S256">
            <v>0</v>
          </cell>
        </row>
        <row r="257">
          <cell r="Q257">
            <v>0</v>
          </cell>
          <cell r="S257">
            <v>0</v>
          </cell>
        </row>
        <row r="258">
          <cell r="Q258">
            <v>0</v>
          </cell>
          <cell r="S258">
            <v>0</v>
          </cell>
        </row>
        <row r="259">
          <cell r="B259" t="str">
            <v>ÖSSZES BEVÉTEL, KTG:</v>
          </cell>
          <cell r="C259">
            <v>235043311</v>
          </cell>
          <cell r="D259">
            <v>138056665</v>
          </cell>
          <cell r="E259">
            <v>121099802</v>
          </cell>
          <cell r="F259">
            <v>204778446</v>
          </cell>
          <cell r="G259">
            <v>151343109</v>
          </cell>
          <cell r="H259">
            <v>189555623</v>
          </cell>
          <cell r="I259">
            <v>389161058</v>
          </cell>
          <cell r="J259">
            <v>339701232</v>
          </cell>
          <cell r="K259">
            <v>45107374</v>
          </cell>
          <cell r="L259">
            <v>195429076</v>
          </cell>
          <cell r="M259">
            <v>222095307</v>
          </cell>
          <cell r="N259">
            <v>257853284</v>
          </cell>
          <cell r="O259">
            <v>0</v>
          </cell>
          <cell r="P259">
            <v>0</v>
          </cell>
          <cell r="Q259">
            <v>2489224287</v>
          </cell>
          <cell r="R259">
            <v>0</v>
          </cell>
          <cell r="S259">
            <v>2489224287</v>
          </cell>
        </row>
        <row r="260">
          <cell r="Q260">
            <v>2489224287</v>
          </cell>
        </row>
        <row r="261">
          <cell r="B261" t="str">
            <v>2007.ÉVI VÁRHATÓ:</v>
          </cell>
        </row>
        <row r="262">
          <cell r="B262" t="str">
            <v>ÖSSZES KARBANTARTÁS</v>
          </cell>
          <cell r="C262">
            <v>56585531</v>
          </cell>
          <cell r="D262">
            <v>49846512</v>
          </cell>
          <cell r="E262">
            <v>64076059</v>
          </cell>
          <cell r="F262">
            <v>50483164</v>
          </cell>
          <cell r="G262">
            <v>50487899</v>
          </cell>
          <cell r="H262">
            <v>53644423</v>
          </cell>
          <cell r="I262">
            <v>50213265</v>
          </cell>
          <cell r="J262">
            <v>57356716</v>
          </cell>
          <cell r="K262">
            <v>53163316</v>
          </cell>
          <cell r="L262">
            <v>61822265</v>
          </cell>
          <cell r="M262">
            <v>68219113</v>
          </cell>
          <cell r="N262">
            <v>40341878</v>
          </cell>
          <cell r="Q262">
            <v>656240141</v>
          </cell>
          <cell r="R262">
            <v>656240141</v>
          </cell>
          <cell r="S262">
            <v>656240141</v>
          </cell>
        </row>
        <row r="263">
          <cell r="B263" t="str">
            <v>SAJÁT KARBANTARTÁS</v>
          </cell>
          <cell r="C263">
            <v>33614538</v>
          </cell>
          <cell r="D263">
            <v>33554594</v>
          </cell>
          <cell r="E263">
            <v>37402146</v>
          </cell>
          <cell r="F263">
            <v>35001516</v>
          </cell>
          <cell r="G263">
            <v>41486541</v>
          </cell>
          <cell r="H263">
            <v>37000315</v>
          </cell>
          <cell r="I263">
            <v>37216722</v>
          </cell>
          <cell r="J263">
            <v>38925501</v>
          </cell>
          <cell r="K263">
            <v>35880501</v>
          </cell>
          <cell r="L263">
            <v>37140499</v>
          </cell>
          <cell r="M263">
            <v>36456500</v>
          </cell>
          <cell r="N263">
            <v>39668107</v>
          </cell>
          <cell r="Q263">
            <v>443347480</v>
          </cell>
          <cell r="S263">
            <v>443347480</v>
          </cell>
        </row>
        <row r="264">
          <cell r="B264" t="str">
            <v>É.ÜIG karb. 2007.</v>
          </cell>
          <cell r="C264">
            <v>22970993</v>
          </cell>
          <cell r="D264">
            <v>16291918</v>
          </cell>
          <cell r="E264">
            <v>26673913</v>
          </cell>
          <cell r="F264">
            <v>15481648</v>
          </cell>
          <cell r="G264">
            <v>9001358</v>
          </cell>
          <cell r="H264">
            <v>16644108</v>
          </cell>
          <cell r="I264">
            <v>12996543</v>
          </cell>
          <cell r="J264">
            <v>18431215</v>
          </cell>
          <cell r="K264">
            <v>17282815</v>
          </cell>
          <cell r="L264">
            <v>24681766</v>
          </cell>
          <cell r="M264">
            <v>31762613</v>
          </cell>
          <cell r="N264">
            <v>673771</v>
          </cell>
          <cell r="Q264">
            <v>212892661</v>
          </cell>
          <cell r="S264">
            <v>212892661</v>
          </cell>
        </row>
        <row r="265">
          <cell r="B265" t="str">
            <v xml:space="preserve">   fnok és karb-ból pu.haszn, karb.2007:</v>
          </cell>
          <cell r="I265">
            <v>1293792</v>
          </cell>
          <cell r="J265">
            <v>210000</v>
          </cell>
          <cell r="K265">
            <v>39725</v>
          </cell>
          <cell r="L265">
            <v>30375</v>
          </cell>
          <cell r="M265">
            <v>111000</v>
          </cell>
          <cell r="N265">
            <v>0</v>
          </cell>
          <cell r="Q265">
            <v>1684892</v>
          </cell>
          <cell r="S265">
            <v>1684892</v>
          </cell>
        </row>
        <row r="268">
          <cell r="B268" t="str">
            <v xml:space="preserve">   Saját karbantartás 2007.év:</v>
          </cell>
          <cell r="C268">
            <v>33614538</v>
          </cell>
          <cell r="D268">
            <v>33554594</v>
          </cell>
          <cell r="E268">
            <v>37402146</v>
          </cell>
          <cell r="F268">
            <v>35001516</v>
          </cell>
          <cell r="G268">
            <v>41486541</v>
          </cell>
          <cell r="H268">
            <v>37000315</v>
          </cell>
          <cell r="I268">
            <v>37216722</v>
          </cell>
          <cell r="J268">
            <v>38925501</v>
          </cell>
          <cell r="K268">
            <v>35880501</v>
          </cell>
          <cell r="L268">
            <v>37140499</v>
          </cell>
          <cell r="M268">
            <v>36456500</v>
          </cell>
          <cell r="N268">
            <v>39668107</v>
          </cell>
          <cell r="Q268">
            <v>443347480</v>
          </cell>
          <cell r="S268">
            <v>443347480</v>
          </cell>
        </row>
        <row r="269">
          <cell r="B269" t="str">
            <v>Tev-hez köthető és társ.fnok 2007:</v>
          </cell>
          <cell r="C269">
            <v>167174164</v>
          </cell>
          <cell r="D269">
            <v>128206173</v>
          </cell>
          <cell r="E269">
            <v>153022208</v>
          </cell>
          <cell r="F269">
            <v>147457666</v>
          </cell>
          <cell r="G269">
            <v>140670456</v>
          </cell>
          <cell r="H269">
            <v>123227032</v>
          </cell>
          <cell r="I269">
            <v>140508847</v>
          </cell>
          <cell r="J269">
            <v>157467271</v>
          </cell>
          <cell r="K269">
            <v>137082890</v>
          </cell>
          <cell r="L269">
            <v>165581788</v>
          </cell>
          <cell r="M269">
            <v>137804135</v>
          </cell>
          <cell r="Q269">
            <v>1598202630</v>
          </cell>
          <cell r="S269">
            <v>1598202630</v>
          </cell>
        </row>
        <row r="270">
          <cell r="B270" t="str">
            <v>É.ÜIG karb.</v>
          </cell>
          <cell r="C270">
            <v>22970993</v>
          </cell>
          <cell r="D270">
            <v>16291918</v>
          </cell>
          <cell r="E270">
            <v>26673913</v>
          </cell>
          <cell r="F270">
            <v>15481648</v>
          </cell>
          <cell r="G270">
            <v>9001358</v>
          </cell>
          <cell r="H270">
            <v>16644108</v>
          </cell>
          <cell r="I270">
            <v>12996543</v>
          </cell>
          <cell r="J270">
            <v>18431215</v>
          </cell>
          <cell r="K270">
            <v>17282815</v>
          </cell>
          <cell r="L270">
            <v>24681766</v>
          </cell>
          <cell r="M270">
            <v>31762613</v>
          </cell>
          <cell r="Q270">
            <v>212218890</v>
          </cell>
          <cell r="S270">
            <v>212218890</v>
          </cell>
        </row>
        <row r="272">
          <cell r="B272" t="str">
            <v>SAJÁT KÜLSZOLG. KM</v>
          </cell>
          <cell r="C272">
            <v>3444854.8</v>
          </cell>
          <cell r="D272">
            <v>3089225.6</v>
          </cell>
          <cell r="E272">
            <v>3319070.7</v>
          </cell>
          <cell r="F272">
            <v>3144926.8</v>
          </cell>
          <cell r="G272">
            <v>3362161.8</v>
          </cell>
          <cell r="H272">
            <v>3170160.42</v>
          </cell>
          <cell r="I272">
            <v>3039425.64</v>
          </cell>
          <cell r="J272">
            <v>2971579.9</v>
          </cell>
          <cell r="K272">
            <v>3175992.15</v>
          </cell>
          <cell r="L272">
            <v>3357594.39</v>
          </cell>
          <cell r="M272">
            <v>3120925.99</v>
          </cell>
          <cell r="N272">
            <v>3001369.35</v>
          </cell>
          <cell r="Q272">
            <v>38197287.539999999</v>
          </cell>
          <cell r="S272">
            <v>38197287.539999999</v>
          </cell>
        </row>
      </sheetData>
      <sheetData sheetId="10" refreshError="1"/>
      <sheetData sheetId="11">
        <row r="2">
          <cell r="A2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ptáblázat"/>
      <sheetName val="V és I iroda"/>
      <sheetName val="Ügyintézők"/>
      <sheetName val="Szolg.jellege"/>
      <sheetName val="Cég_keres"/>
    </sheetNames>
    <sheetDataSet>
      <sheetData sheetId="0"/>
      <sheetData sheetId="1"/>
      <sheetData sheetId="2">
        <row r="2">
          <cell r="A2" t="str">
            <v>KERTÉSZ-CILINGER VIKTÓRIA</v>
          </cell>
        </row>
        <row r="3">
          <cell r="A3" t="str">
            <v>CSALLÓKÖZI TIVADAR</v>
          </cell>
        </row>
        <row r="4">
          <cell r="A4" t="str">
            <v>CSIZMADIA LÁSZLÓ</v>
          </cell>
        </row>
        <row r="5">
          <cell r="A5" t="str">
            <v>FARSANG PÉTER</v>
          </cell>
        </row>
        <row r="6">
          <cell r="A6" t="str">
            <v>FERENCZY BEÁTA</v>
          </cell>
        </row>
        <row r="7">
          <cell r="A7" t="str">
            <v>LÖWENSOHN ZSOLT</v>
          </cell>
        </row>
        <row r="8">
          <cell r="A8" t="str">
            <v>RADVÁNYINÉ PRECZLIK TÜNDE</v>
          </cell>
        </row>
        <row r="9">
          <cell r="A9" t="str">
            <v>SZEREDY LÁSZLÓ</v>
          </cell>
        </row>
        <row r="10">
          <cell r="A10" t="str">
            <v>TAKÁCS ANDREA</v>
          </cell>
        </row>
        <row r="11">
          <cell r="A11" t="str">
            <v>TASNÁDY CSABA</v>
          </cell>
        </row>
        <row r="12">
          <cell r="A12" t="str">
            <v>TÓTH ÁKOS</v>
          </cell>
        </row>
        <row r="13">
          <cell r="A13" t="str">
            <v>ZSOM IMRE</v>
          </cell>
        </row>
      </sheetData>
      <sheetData sheetId="3">
        <row r="2">
          <cell r="A2" t="str">
            <v>Átalánydíjas</v>
          </cell>
        </row>
        <row r="3">
          <cell r="A3" t="str">
            <v>Egyszeri</v>
          </cell>
        </row>
        <row r="4">
          <cell r="A4" t="str">
            <v>Energia</v>
          </cell>
        </row>
        <row r="5">
          <cell r="A5" t="str">
            <v>Használatba adás</v>
          </cell>
        </row>
        <row r="6">
          <cell r="A6" t="str">
            <v>Szolgáltatás</v>
          </cell>
        </row>
        <row r="7">
          <cell r="A7" t="str">
            <v>Telekommunikáció</v>
          </cell>
        </row>
        <row r="10">
          <cell r="C10" t="str">
            <v>Adásvételi</v>
          </cell>
        </row>
        <row r="11">
          <cell r="C11" t="str">
            <v>Bérbeadási</v>
          </cell>
        </row>
        <row r="12">
          <cell r="C12" t="str">
            <v>Bérbevétel, lízing - épület, ingatlan</v>
          </cell>
        </row>
        <row r="13">
          <cell r="C13" t="str">
            <v>Bérbevétel, lízing - gép</v>
          </cell>
        </row>
        <row r="14">
          <cell r="C14" t="str">
            <v>Megbízási</v>
          </cell>
        </row>
        <row r="15">
          <cell r="C15" t="str">
            <v>Szolgáltatási</v>
          </cell>
        </row>
        <row r="16">
          <cell r="C16" t="str">
            <v>Vállalkozási - gép</v>
          </cell>
        </row>
        <row r="17">
          <cell r="C17" t="str">
            <v>Vállalkozási -épület</v>
          </cell>
        </row>
        <row r="18">
          <cell r="C18" t="str">
            <v>Továbbszámlázási</v>
          </cell>
        </row>
        <row r="21">
          <cell r="E21" t="str">
            <v>biankó</v>
          </cell>
        </row>
        <row r="22">
          <cell r="E22" t="str">
            <v>folyamatos</v>
          </cell>
        </row>
        <row r="23">
          <cell r="E23" t="str">
            <v>határidős</v>
          </cell>
        </row>
        <row r="24">
          <cell r="E24" t="str">
            <v>határidős → folyamatos</v>
          </cell>
        </row>
        <row r="27">
          <cell r="G27" t="str">
            <v>Beruházás - épület</v>
          </cell>
        </row>
        <row r="28">
          <cell r="G28" t="str">
            <v>Beruházás - gép</v>
          </cell>
        </row>
        <row r="29">
          <cell r="G29" t="str">
            <v>Beruházás - Immateriális</v>
          </cell>
        </row>
        <row r="30">
          <cell r="G30" t="str">
            <v>Karbantartás - gép</v>
          </cell>
        </row>
        <row r="31">
          <cell r="G31" t="str">
            <v>Karbantartás, fenntartás - épület</v>
          </cell>
        </row>
        <row r="32">
          <cell r="G32" t="str">
            <v>Telefon (vez.)</v>
          </cell>
        </row>
        <row r="33">
          <cell r="G33" t="str">
            <v>Pannon</v>
          </cell>
        </row>
        <row r="34">
          <cell r="G34" t="str">
            <v>T-Mobile</v>
          </cell>
        </row>
        <row r="35">
          <cell r="G35" t="str">
            <v>Vodafone</v>
          </cell>
        </row>
        <row r="36">
          <cell r="G36" t="str">
            <v>Közüzemi</v>
          </cell>
        </row>
        <row r="37">
          <cell r="G37" t="str">
            <v>Előfizetői</v>
          </cell>
        </row>
        <row r="38">
          <cell r="G38" t="str">
            <v>Személyhez köthető</v>
          </cell>
        </row>
        <row r="39">
          <cell r="G39" t="str">
            <v>Gépek berendezések</v>
          </cell>
        </row>
        <row r="42">
          <cell r="I42" t="str">
            <v>-</v>
          </cell>
        </row>
        <row r="43">
          <cell r="I43" t="str">
            <v>+</v>
          </cell>
        </row>
        <row r="44">
          <cell r="I44" t="str">
            <v>Egyéb</v>
          </cell>
        </row>
      </sheetData>
      <sheetData sheetId="4">
        <row r="2">
          <cell r="A2">
            <v>1</v>
          </cell>
          <cell r="B2" t="str">
            <v>Volánbusz Rt.</v>
          </cell>
        </row>
        <row r="3">
          <cell r="A3">
            <v>2</v>
          </cell>
          <cell r="B3" t="str">
            <v>Matáv Rt.</v>
          </cell>
        </row>
        <row r="4">
          <cell r="A4">
            <v>3</v>
          </cell>
          <cell r="B4" t="str">
            <v>PannonGSM Rt.</v>
          </cell>
        </row>
        <row r="5">
          <cell r="A5">
            <v>4</v>
          </cell>
          <cell r="B5" t="str">
            <v>Comex Kft.</v>
          </cell>
        </row>
        <row r="6">
          <cell r="A6">
            <v>5</v>
          </cell>
          <cell r="B6" t="str">
            <v>Matávcom Kft.</v>
          </cell>
        </row>
        <row r="7">
          <cell r="A7">
            <v>6</v>
          </cell>
          <cell r="B7" t="str">
            <v>Antenna Hungária Rt.</v>
          </cell>
        </row>
        <row r="8">
          <cell r="A8">
            <v>7</v>
          </cell>
          <cell r="B8" t="str">
            <v>Takács Tivadar</v>
          </cell>
        </row>
        <row r="9">
          <cell r="A9">
            <v>8</v>
          </cell>
          <cell r="B9" t="str">
            <v>Print-97</v>
          </cell>
        </row>
        <row r="10">
          <cell r="A10">
            <v>9</v>
          </cell>
          <cell r="B10" t="str">
            <v>Colorspectrum Kft.</v>
          </cell>
        </row>
        <row r="11">
          <cell r="A11">
            <v>10</v>
          </cell>
          <cell r="B11" t="str">
            <v>Fix  irodatechnika Kft.</v>
          </cell>
        </row>
        <row r="12">
          <cell r="A12">
            <v>11</v>
          </cell>
          <cell r="B12" t="str">
            <v>Minolta Kft.</v>
          </cell>
        </row>
        <row r="13">
          <cell r="A13">
            <v>12</v>
          </cell>
          <cell r="B13" t="str">
            <v>Metronik Bt.</v>
          </cell>
        </row>
        <row r="14">
          <cell r="A14">
            <v>13</v>
          </cell>
          <cell r="B14" t="str">
            <v>Air-Kond-Túr Kft.</v>
          </cell>
        </row>
        <row r="15">
          <cell r="A15">
            <v>14</v>
          </cell>
          <cell r="B15" t="str">
            <v>Klima-csemege Rt.</v>
          </cell>
        </row>
        <row r="16">
          <cell r="A16">
            <v>15</v>
          </cell>
          <cell r="B16" t="str">
            <v xml:space="preserve">Signalmik; MMg. bizt. Kft. </v>
          </cell>
        </row>
        <row r="17">
          <cell r="A17">
            <v>16</v>
          </cell>
          <cell r="B17" t="str">
            <v>Petrol Kft.</v>
          </cell>
        </row>
        <row r="18">
          <cell r="A18">
            <v>17</v>
          </cell>
          <cell r="B18" t="str">
            <v>Sanitaria Kft.</v>
          </cell>
        </row>
        <row r="19">
          <cell r="A19">
            <v>18</v>
          </cell>
          <cell r="B19" t="str">
            <v>Centrop Rt.</v>
          </cell>
        </row>
        <row r="20">
          <cell r="A20">
            <v>19</v>
          </cell>
          <cell r="B20" t="str">
            <v>Óv-lak Bt.</v>
          </cell>
        </row>
        <row r="21">
          <cell r="A21">
            <v>20</v>
          </cell>
          <cell r="B21" t="str">
            <v>Fékerő Kft.</v>
          </cell>
        </row>
        <row r="22">
          <cell r="A22">
            <v>21</v>
          </cell>
          <cell r="B22" t="str">
            <v>Tomka Kft.</v>
          </cell>
        </row>
        <row r="23">
          <cell r="A23">
            <v>22</v>
          </cell>
          <cell r="B23" t="str">
            <v>Járműtechnika Kft.</v>
          </cell>
        </row>
        <row r="24">
          <cell r="A24">
            <v>23</v>
          </cell>
          <cell r="B24" t="str">
            <v>Digitel 2002 Rt.</v>
          </cell>
        </row>
        <row r="25">
          <cell r="A25">
            <v>25</v>
          </cell>
          <cell r="B25" t="str">
            <v>Kraber Kft.</v>
          </cell>
        </row>
        <row r="26">
          <cell r="A26">
            <v>26</v>
          </cell>
          <cell r="B26" t="str">
            <v>Pásztor Albert</v>
          </cell>
        </row>
        <row r="27">
          <cell r="A27">
            <v>27</v>
          </cell>
          <cell r="B27" t="str">
            <v>Farkas József</v>
          </cell>
        </row>
        <row r="28">
          <cell r="A28">
            <v>28</v>
          </cell>
          <cell r="B28" t="str">
            <v>Kiskorona Kft.</v>
          </cell>
        </row>
        <row r="29">
          <cell r="A29">
            <v>29</v>
          </cell>
          <cell r="B29" t="str">
            <v>Hamix Kft.</v>
          </cell>
        </row>
        <row r="30">
          <cell r="A30">
            <v>30</v>
          </cell>
          <cell r="B30" t="str">
            <v>Tetőkomplett Kft.</v>
          </cell>
        </row>
        <row r="31">
          <cell r="A31">
            <v>31</v>
          </cell>
          <cell r="B31" t="str">
            <v>Makai Kolor Bt.</v>
          </cell>
        </row>
        <row r="32">
          <cell r="A32">
            <v>32</v>
          </cell>
          <cell r="B32" t="str">
            <v>Terció gmk.</v>
          </cell>
        </row>
        <row r="33">
          <cell r="A33">
            <v>33</v>
          </cell>
          <cell r="B33" t="str">
            <v>Imsys Kft.</v>
          </cell>
        </row>
        <row r="34">
          <cell r="A34">
            <v>34</v>
          </cell>
          <cell r="B34" t="str">
            <v>Kelenf. Üzemig.</v>
          </cell>
        </row>
        <row r="35">
          <cell r="A35">
            <v>35</v>
          </cell>
          <cell r="B35" t="str">
            <v>Közl. Szakisk.</v>
          </cell>
        </row>
        <row r="36">
          <cell r="A36">
            <v>36</v>
          </cell>
          <cell r="B36" t="str">
            <v>Középkelet Kft.</v>
          </cell>
        </row>
        <row r="37">
          <cell r="A37">
            <v>37</v>
          </cell>
          <cell r="B37" t="str">
            <v>UTI Kisduna Rt.</v>
          </cell>
        </row>
        <row r="38">
          <cell r="A38">
            <v>38</v>
          </cell>
          <cell r="B38" t="str">
            <v>DHV Magyarország Kft.</v>
          </cell>
        </row>
        <row r="39">
          <cell r="A39">
            <v>39</v>
          </cell>
          <cell r="B39" t="str">
            <v>Innober-Wave Kft.</v>
          </cell>
        </row>
        <row r="40">
          <cell r="A40">
            <v>40</v>
          </cell>
          <cell r="B40" t="str">
            <v>Bp. Elektr. M. és területiek</v>
          </cell>
        </row>
        <row r="41">
          <cell r="A41">
            <v>41</v>
          </cell>
          <cell r="B41" t="str">
            <v>Bp. Távhőszolg. és területiek</v>
          </cell>
        </row>
        <row r="42">
          <cell r="A42">
            <v>42</v>
          </cell>
          <cell r="B42" t="str">
            <v>Főv. Gázművek és területiek</v>
          </cell>
        </row>
        <row r="43">
          <cell r="A43">
            <v>43</v>
          </cell>
          <cell r="B43" t="str">
            <v>Főv. Vízművek és területiek</v>
          </cell>
        </row>
        <row r="44">
          <cell r="A44">
            <v>44</v>
          </cell>
          <cell r="B44" t="str">
            <v>Fákó Bt.</v>
          </cell>
        </row>
        <row r="45">
          <cell r="A45">
            <v>45</v>
          </cell>
          <cell r="B45" t="str">
            <v>Kazép Lángtechnika Kft.</v>
          </cell>
        </row>
        <row r="46">
          <cell r="A46">
            <v>46</v>
          </cell>
          <cell r="B46" t="str">
            <v>Csejtei &amp; Bíró</v>
          </cell>
        </row>
        <row r="47">
          <cell r="A47">
            <v>47</v>
          </cell>
          <cell r="B47" t="str">
            <v>Kipcalor Kft.</v>
          </cell>
        </row>
        <row r="48">
          <cell r="A48">
            <v>48</v>
          </cell>
          <cell r="B48" t="str">
            <v>Unikalor Kft.</v>
          </cell>
        </row>
        <row r="49">
          <cell r="A49">
            <v>49</v>
          </cell>
          <cell r="B49" t="str">
            <v>G. B.-Ganz Tüzelést. Kft.</v>
          </cell>
        </row>
        <row r="50">
          <cell r="A50">
            <v>50</v>
          </cell>
          <cell r="B50" t="str">
            <v>Bp. Főv. XIII. ker. Önkorm.</v>
          </cell>
        </row>
        <row r="51">
          <cell r="A51">
            <v>51</v>
          </cell>
          <cell r="B51" t="str">
            <v>Városterv. és V. kép. véd. Biz.</v>
          </cell>
        </row>
        <row r="52">
          <cell r="A52">
            <v>52</v>
          </cell>
          <cell r="B52" t="str">
            <v>Mintacoop Kft.</v>
          </cell>
        </row>
        <row r="53">
          <cell r="A53">
            <v>53</v>
          </cell>
          <cell r="B53" t="str">
            <v>Matáv Rt. Pesti Ig.</v>
          </cell>
        </row>
        <row r="54">
          <cell r="A54">
            <v>54</v>
          </cell>
          <cell r="B54" t="str">
            <v>Festő-tapétázó (gmk.) Kkt</v>
          </cell>
        </row>
        <row r="55">
          <cell r="A55">
            <v>55</v>
          </cell>
          <cell r="B55" t="str">
            <v>Matáv Rt. Miskolci Ig.</v>
          </cell>
        </row>
        <row r="56">
          <cell r="A56">
            <v>56</v>
          </cell>
          <cell r="B56" t="str">
            <v>Monor Telefon Rt.</v>
          </cell>
        </row>
        <row r="57">
          <cell r="A57">
            <v>57</v>
          </cell>
          <cell r="B57" t="str">
            <v>Matáv Rt. Budai Ig.</v>
          </cell>
        </row>
        <row r="58">
          <cell r="A58">
            <v>58</v>
          </cell>
          <cell r="B58" t="str">
            <v>Érdi Építő Rt.</v>
          </cell>
        </row>
        <row r="59">
          <cell r="A59">
            <v>59</v>
          </cell>
          <cell r="B59" t="str">
            <v>Paletti Bt.</v>
          </cell>
        </row>
        <row r="60">
          <cell r="A60">
            <v>60</v>
          </cell>
          <cell r="B60" t="str">
            <v>Pest Megyei Területfejl. Tanács</v>
          </cell>
        </row>
        <row r="61">
          <cell r="A61">
            <v>61</v>
          </cell>
          <cell r="B61" t="str">
            <v>A&amp;D Studio Kft.</v>
          </cell>
        </row>
        <row r="62">
          <cell r="A62">
            <v>62</v>
          </cell>
          <cell r="B62" t="str">
            <v>Kuterm Kazánszerelő Bt.</v>
          </cell>
        </row>
        <row r="63">
          <cell r="A63">
            <v>63</v>
          </cell>
          <cell r="B63" t="str">
            <v>Terbau Építőip. és Keresk. Kft.</v>
          </cell>
        </row>
        <row r="64">
          <cell r="A64">
            <v>64</v>
          </cell>
          <cell r="B64" t="str">
            <v>Zolnett 75 Kft.</v>
          </cell>
        </row>
        <row r="65">
          <cell r="A65">
            <v>65</v>
          </cell>
          <cell r="B65" t="str">
            <v>Terbau Kft.</v>
          </cell>
        </row>
        <row r="66">
          <cell r="A66">
            <v>66</v>
          </cell>
          <cell r="B66" t="str">
            <v>BKV Rádióklub</v>
          </cell>
        </row>
        <row r="67">
          <cell r="A67">
            <v>67</v>
          </cell>
          <cell r="B67" t="str">
            <v>Holecz Balázs díszműlakatos mester</v>
          </cell>
        </row>
        <row r="68">
          <cell r="A68">
            <v>68</v>
          </cell>
          <cell r="B68" t="str">
            <v>Hidrodin Kft.</v>
          </cell>
        </row>
        <row r="69">
          <cell r="A69">
            <v>69</v>
          </cell>
          <cell r="B69" t="str">
            <v>Zsigmond Istvánné</v>
          </cell>
        </row>
        <row r="70">
          <cell r="A70">
            <v>70</v>
          </cell>
          <cell r="B70" t="str">
            <v>Bulejsza Ferenc</v>
          </cell>
        </row>
        <row r="71">
          <cell r="A71">
            <v>71</v>
          </cell>
          <cell r="B71" t="str">
            <v>ÉPCENT Kft.</v>
          </cell>
        </row>
        <row r="72">
          <cell r="A72">
            <v>72</v>
          </cell>
          <cell r="B72" t="str">
            <v>Kapornay Kft.</v>
          </cell>
        </row>
        <row r="73">
          <cell r="A73">
            <v>73</v>
          </cell>
          <cell r="B73" t="str">
            <v>Integrál-net Kft.</v>
          </cell>
        </row>
        <row r="74">
          <cell r="A74">
            <v>74</v>
          </cell>
          <cell r="B74" t="str">
            <v>Hofmann Garázsipari Kft.</v>
          </cell>
        </row>
        <row r="75">
          <cell r="A75">
            <v>75</v>
          </cell>
          <cell r="B75" t="str">
            <v>Hertz Kft.</v>
          </cell>
        </row>
        <row r="76">
          <cell r="A76">
            <v>76</v>
          </cell>
          <cell r="B76" t="str">
            <v>Volánbusz-Kontroll Kft.</v>
          </cell>
        </row>
        <row r="77">
          <cell r="A77">
            <v>77</v>
          </cell>
          <cell r="B77" t="str">
            <v>Haga Build Pool</v>
          </cell>
        </row>
        <row r="78">
          <cell r="A78">
            <v>78</v>
          </cell>
          <cell r="B78" t="str">
            <v>Complex 99 Kft.</v>
          </cell>
        </row>
        <row r="79">
          <cell r="A79">
            <v>79</v>
          </cell>
          <cell r="B79" t="str">
            <v>Stokplan Bt.</v>
          </cell>
        </row>
        <row r="80">
          <cell r="A80">
            <v>80</v>
          </cell>
          <cell r="B80" t="str">
            <v>Közlekedéstudományi Intézet Rt.</v>
          </cell>
        </row>
        <row r="81">
          <cell r="A81">
            <v>81</v>
          </cell>
          <cell r="B81" t="str">
            <v>Raab Karcher benzinkúttechnika Kft.</v>
          </cell>
        </row>
        <row r="82">
          <cell r="A82">
            <v>82</v>
          </cell>
          <cell r="B82" t="str">
            <v>Kék Ózon</v>
          </cell>
        </row>
        <row r="83">
          <cell r="A83">
            <v>83</v>
          </cell>
          <cell r="B83" t="str">
            <v>Ashen Pages</v>
          </cell>
        </row>
        <row r="84">
          <cell r="A84">
            <v>84</v>
          </cell>
          <cell r="B84" t="str">
            <v>Beckné Bagyó Katalin vállalkozó</v>
          </cell>
        </row>
        <row r="85">
          <cell r="A85">
            <v>85</v>
          </cell>
          <cell r="B85" t="str">
            <v>Őze Márvány Bt.</v>
          </cell>
        </row>
        <row r="86">
          <cell r="A86">
            <v>86</v>
          </cell>
          <cell r="B86" t="str">
            <v>Szépkert Bt.</v>
          </cell>
        </row>
        <row r="87">
          <cell r="A87">
            <v>87</v>
          </cell>
          <cell r="B87" t="str">
            <v>Tigáz Rt.</v>
          </cell>
        </row>
        <row r="88">
          <cell r="A88">
            <v>88</v>
          </cell>
          <cell r="B88" t="str">
            <v>Zeo-bau Bt.</v>
          </cell>
        </row>
        <row r="89">
          <cell r="A89">
            <v>89</v>
          </cell>
          <cell r="B89" t="str">
            <v>Berei és Társa Bt.</v>
          </cell>
        </row>
        <row r="90">
          <cell r="A90">
            <v>90</v>
          </cell>
          <cell r="B90" t="str">
            <v>OMV Hungaria Ásványolaj Kft.</v>
          </cell>
        </row>
        <row r="91">
          <cell r="A91">
            <v>91</v>
          </cell>
          <cell r="B91" t="str">
            <v>Fővárosi Közterület-fenntartó Rt.</v>
          </cell>
        </row>
        <row r="92">
          <cell r="A92">
            <v>92</v>
          </cell>
          <cell r="B92" t="str">
            <v>Pázmándy István vállalkozó</v>
          </cell>
        </row>
        <row r="93">
          <cell r="A93">
            <v>93</v>
          </cell>
          <cell r="B93" t="str">
            <v>Horváth Tibor felvonószerelő</v>
          </cell>
        </row>
        <row r="94">
          <cell r="A94">
            <v>94</v>
          </cell>
          <cell r="B94" t="str">
            <v>Top-net Szolgáltató Kft.</v>
          </cell>
        </row>
        <row r="95">
          <cell r="A95">
            <v>95</v>
          </cell>
          <cell r="B95" t="str">
            <v>Kontrovar Bt.</v>
          </cell>
        </row>
        <row r="96">
          <cell r="A96">
            <v>96</v>
          </cell>
          <cell r="B96" t="str">
            <v>Zöldfok Rt.</v>
          </cell>
        </row>
        <row r="97">
          <cell r="A97">
            <v>97</v>
          </cell>
          <cell r="B97" t="str">
            <v>Fábián István vállalkozó</v>
          </cell>
        </row>
        <row r="98">
          <cell r="A98">
            <v>98</v>
          </cell>
          <cell r="B98" t="str">
            <v>Dergez Bt.</v>
          </cell>
        </row>
        <row r="99">
          <cell r="A99">
            <v>99</v>
          </cell>
          <cell r="B99" t="str">
            <v>Unitef Műsz. Tervező és Fejl. Rt.</v>
          </cell>
        </row>
        <row r="100">
          <cell r="A100">
            <v>100</v>
          </cell>
          <cell r="B100" t="str">
            <v>Uni-co Tervező és Tanácsadó Kft.</v>
          </cell>
        </row>
        <row r="101">
          <cell r="A101">
            <v>101</v>
          </cell>
          <cell r="B101" t="str">
            <v>Közlekedés Főv. Tervező iroda Kft.</v>
          </cell>
        </row>
        <row r="102">
          <cell r="A102">
            <v>102</v>
          </cell>
          <cell r="B102" t="str">
            <v>Szak-társ Bau Kft.</v>
          </cell>
        </row>
        <row r="103">
          <cell r="A103">
            <v>103</v>
          </cell>
          <cell r="B103" t="str">
            <v>Mezőkövesdi Bútorip. Kft.</v>
          </cell>
        </row>
        <row r="104">
          <cell r="A104">
            <v>104</v>
          </cell>
          <cell r="B104" t="str">
            <v>Multi Alarm Biztonsagtechnikai Rt.</v>
          </cell>
        </row>
        <row r="105">
          <cell r="A105">
            <v>105</v>
          </cell>
          <cell r="B105" t="str">
            <v>Mintakopír</v>
          </cell>
        </row>
        <row r="106">
          <cell r="A106">
            <v>106</v>
          </cell>
          <cell r="B106" t="str">
            <v>Hajnal Építész Iroda Kft.</v>
          </cell>
        </row>
        <row r="107">
          <cell r="A107">
            <v>107</v>
          </cell>
          <cell r="B107" t="str">
            <v>Épvill Kft.</v>
          </cell>
        </row>
        <row r="108">
          <cell r="A108">
            <v>108</v>
          </cell>
          <cell r="B108" t="str">
            <v>Siems és Klein Kft.</v>
          </cell>
        </row>
        <row r="109">
          <cell r="A109">
            <v>109</v>
          </cell>
          <cell r="B109" t="str">
            <v>Garbesz Szövetkezet</v>
          </cell>
        </row>
        <row r="110">
          <cell r="A110">
            <v>110</v>
          </cell>
          <cell r="B110" t="str">
            <v>Excluziv - Bau Építőip. Ker. és Szolg.</v>
          </cell>
        </row>
        <row r="111">
          <cell r="A111">
            <v>111</v>
          </cell>
          <cell r="B111" t="str">
            <v>Letfusz és fia Szak- és Szerelőip. Kft.</v>
          </cell>
        </row>
        <row r="112">
          <cell r="A112">
            <v>112</v>
          </cell>
          <cell r="B112" t="str">
            <v>Fábián Istvánné vállalkozó</v>
          </cell>
        </row>
        <row r="113">
          <cell r="A113">
            <v>113</v>
          </cell>
          <cell r="B113" t="str">
            <v>Gate kaputechnika Kft.</v>
          </cell>
        </row>
        <row r="114">
          <cell r="A114">
            <v>114</v>
          </cell>
          <cell r="B114" t="str">
            <v>Szenzortechnika Kft.</v>
          </cell>
        </row>
        <row r="115">
          <cell r="A115">
            <v>115</v>
          </cell>
          <cell r="B115" t="str">
            <v>Thermotrade Kft.</v>
          </cell>
        </row>
        <row r="116">
          <cell r="A116">
            <v>116</v>
          </cell>
          <cell r="B116" t="str">
            <v>Budapest Klíma Kft.</v>
          </cell>
        </row>
        <row r="117">
          <cell r="A117">
            <v>117</v>
          </cell>
          <cell r="B117" t="str">
            <v>Welltech Rt.</v>
          </cell>
        </row>
        <row r="118">
          <cell r="A118">
            <v>118</v>
          </cell>
          <cell r="B118" t="str">
            <v>Robert Bosch Kft.</v>
          </cell>
        </row>
        <row r="119">
          <cell r="A119">
            <v>119</v>
          </cell>
          <cell r="B119" t="str">
            <v>ThyssenKrupp Lift Kft.</v>
          </cell>
        </row>
        <row r="120">
          <cell r="A120">
            <v>120</v>
          </cell>
          <cell r="B120" t="str">
            <v>Globál Kleen Kft.</v>
          </cell>
        </row>
        <row r="121">
          <cell r="A121">
            <v>121</v>
          </cell>
          <cell r="B121" t="str">
            <v>Émi-Tüv Bayen Kft.</v>
          </cell>
        </row>
        <row r="122">
          <cell r="A122">
            <v>122</v>
          </cell>
          <cell r="B122" t="str">
            <v>Magyar olaj és gázipari Rt.</v>
          </cell>
        </row>
        <row r="123">
          <cell r="A123">
            <v>123</v>
          </cell>
          <cell r="B123" t="str">
            <v>Fű-vi Kft.</v>
          </cell>
        </row>
        <row r="124">
          <cell r="A124">
            <v>124</v>
          </cell>
          <cell r="B124" t="str">
            <v>Greconomy Kft.</v>
          </cell>
        </row>
        <row r="125">
          <cell r="A125">
            <v>125</v>
          </cell>
          <cell r="B125" t="str">
            <v>Műszertechnika Rendszerház Kft</v>
          </cell>
        </row>
        <row r="126">
          <cell r="A126">
            <v>126</v>
          </cell>
          <cell r="B126" t="str">
            <v>GB-Ganz Tüzeléstechnikai Kft.</v>
          </cell>
        </row>
        <row r="127">
          <cell r="A127">
            <v>127</v>
          </cell>
          <cell r="B127" t="str">
            <v>Marton Szakértő Kft.</v>
          </cell>
        </row>
        <row r="128">
          <cell r="A128">
            <v>128</v>
          </cell>
          <cell r="B128" t="str">
            <v>Elmű Rt.Nagyfogyasztói Ért. Ig.</v>
          </cell>
        </row>
        <row r="129">
          <cell r="A129">
            <v>129</v>
          </cell>
          <cell r="B129" t="str">
            <v>Tele-Data Kft.</v>
          </cell>
        </row>
        <row r="130">
          <cell r="A130">
            <v>130</v>
          </cell>
          <cell r="B130" t="str">
            <v>Acis Benzinkúttechnika Kft.</v>
          </cell>
        </row>
        <row r="131">
          <cell r="A131">
            <v>131</v>
          </cell>
          <cell r="B131" t="str">
            <v>Klíma Ipari Centrum Rt.</v>
          </cell>
        </row>
        <row r="132">
          <cell r="A132">
            <v>132</v>
          </cell>
          <cell r="B132" t="str">
            <v>V.R.A.M. Távközlési Rt.</v>
          </cell>
        </row>
        <row r="133">
          <cell r="A133">
            <v>133</v>
          </cell>
          <cell r="B133" t="str">
            <v>VOL-SEC Vagyonvédelmi Rt.</v>
          </cell>
        </row>
        <row r="134">
          <cell r="A134">
            <v>134</v>
          </cell>
          <cell r="B134" t="str">
            <v>Systema Kft.</v>
          </cell>
        </row>
        <row r="135">
          <cell r="A135">
            <v>135</v>
          </cell>
          <cell r="B135" t="str">
            <v>K-Line Ker. és Szolg. Bt.</v>
          </cell>
        </row>
        <row r="136">
          <cell r="A136">
            <v>136</v>
          </cell>
          <cell r="B136" t="str">
            <v>Nord-Stone</v>
          </cell>
        </row>
        <row r="137">
          <cell r="A137">
            <v>137</v>
          </cell>
          <cell r="B137" t="str">
            <v>Kohézió Ép. ip., Ip. és Szolg. Kft.</v>
          </cell>
        </row>
        <row r="138">
          <cell r="A138">
            <v>138</v>
          </cell>
          <cell r="B138" t="str">
            <v>Bődy István</v>
          </cell>
        </row>
        <row r="139">
          <cell r="A139">
            <v>139</v>
          </cell>
          <cell r="B139" t="str">
            <v>Duna Menti Regionális Vízmű Rt.</v>
          </cell>
        </row>
        <row r="140">
          <cell r="A140">
            <v>140</v>
          </cell>
          <cell r="B140" t="str">
            <v>KITE Mezőgazdasági Szolgáltató és Ker. Rt.</v>
          </cell>
        </row>
        <row r="141">
          <cell r="A141">
            <v>141</v>
          </cell>
          <cell r="B141" t="str">
            <v>Dunántúli Regionális Vízmű Rt.</v>
          </cell>
        </row>
        <row r="142">
          <cell r="A142">
            <v>142</v>
          </cell>
          <cell r="B142" t="str">
            <v>Kövál Rt.</v>
          </cell>
        </row>
        <row r="143">
          <cell r="A143">
            <v>143</v>
          </cell>
          <cell r="B143" t="str">
            <v>Érd és Térsége Regionális Viziközmű Kft.</v>
          </cell>
        </row>
        <row r="144">
          <cell r="A144">
            <v>144</v>
          </cell>
          <cell r="B144" t="str">
            <v>Moll Attila vállalkozó</v>
          </cell>
        </row>
        <row r="145">
          <cell r="A145">
            <v>145</v>
          </cell>
          <cell r="B145" t="str">
            <v>Fősped Tehertaxi Kft.</v>
          </cell>
        </row>
        <row r="146">
          <cell r="A146">
            <v>146</v>
          </cell>
          <cell r="B146" t="str">
            <v>Invitel Távközlési Szolgáltató Rt.</v>
          </cell>
        </row>
        <row r="147">
          <cell r="A147">
            <v>147</v>
          </cell>
          <cell r="B147" t="str">
            <v>Edler Szerviz Ipari és Kereskedelmi Kft.</v>
          </cell>
        </row>
        <row r="148">
          <cell r="A148">
            <v>148</v>
          </cell>
          <cell r="B148" t="str">
            <v>Zetkó és Zetkó Festő és Építőipari Szolgáltató Kft.</v>
          </cell>
        </row>
        <row r="149">
          <cell r="A149">
            <v>149</v>
          </cell>
          <cell r="B149" t="str">
            <v>H &amp; P Hidraulika Kft.</v>
          </cell>
        </row>
        <row r="150">
          <cell r="A150">
            <v>150</v>
          </cell>
          <cell r="B150" t="str">
            <v>HÜTISZER Magyarország Kft.</v>
          </cell>
        </row>
        <row r="151">
          <cell r="A151">
            <v>151</v>
          </cell>
          <cell r="B151" t="str">
            <v>FÉMTECHNIKA Kereskedelmi Kft.</v>
          </cell>
        </row>
        <row r="152">
          <cell r="A152">
            <v>152</v>
          </cell>
          <cell r="B152" t="str">
            <v>Logisys Rendszerház Kft.</v>
          </cell>
        </row>
        <row r="153">
          <cell r="A153">
            <v>153</v>
          </cell>
          <cell r="B153" t="str">
            <v>Trend-fix Kft.</v>
          </cell>
        </row>
        <row r="154">
          <cell r="A154">
            <v>154</v>
          </cell>
          <cell r="B154" t="str">
            <v>Tolnai Sándor</v>
          </cell>
        </row>
        <row r="155">
          <cell r="A155">
            <v>155</v>
          </cell>
          <cell r="B155" t="str">
            <v>DAL-NOR Kft.</v>
          </cell>
        </row>
        <row r="156">
          <cell r="A156">
            <v>156</v>
          </cell>
          <cell r="B156" t="str">
            <v>CitiLeasing (Magyarország) Rt.</v>
          </cell>
        </row>
        <row r="157">
          <cell r="A157">
            <v>157</v>
          </cell>
          <cell r="B157" t="str">
            <v>Kelemen Sándor vállalkozó</v>
          </cell>
        </row>
        <row r="158">
          <cell r="A158">
            <v>158</v>
          </cell>
          <cell r="B158" t="str">
            <v>PLANORG '95</v>
          </cell>
        </row>
        <row r="159">
          <cell r="A159">
            <v>159</v>
          </cell>
          <cell r="B159" t="str">
            <v>Langex Kereskedelmi és Képviseleti Kft.</v>
          </cell>
        </row>
        <row r="160">
          <cell r="A160">
            <v>160</v>
          </cell>
          <cell r="B160" t="str">
            <v>STV Munkabiztonsági Szolgáltató Bt.</v>
          </cell>
        </row>
        <row r="161">
          <cell r="A161">
            <v>161</v>
          </cell>
          <cell r="B161" t="str">
            <v>Italautomata felújító Kft.</v>
          </cell>
        </row>
        <row r="162">
          <cell r="A162">
            <v>162</v>
          </cell>
          <cell r="B162" t="str">
            <v xml:space="preserve">BEST-SZER Kft. </v>
          </cell>
        </row>
        <row r="163">
          <cell r="A163">
            <v>163</v>
          </cell>
          <cell r="B163" t="str">
            <v>Center Invest Építőipari és Szolgáltató Kft.</v>
          </cell>
        </row>
        <row r="164">
          <cell r="A164">
            <v>164</v>
          </cell>
          <cell r="B164" t="str">
            <v>T-Kábel  Magyarország</v>
          </cell>
        </row>
        <row r="165">
          <cell r="A165">
            <v>165</v>
          </cell>
          <cell r="B165" t="str">
            <v>East-Gate Bussines Park Kft.</v>
          </cell>
        </row>
        <row r="166">
          <cell r="A166">
            <v>166</v>
          </cell>
          <cell r="B166" t="str">
            <v>BKV Rt. Pesti Autóbusz Üzemigazgatóság</v>
          </cell>
        </row>
        <row r="167">
          <cell r="A167">
            <v>167</v>
          </cell>
          <cell r="B167" t="str">
            <v>Erkasz Kkt.</v>
          </cell>
        </row>
        <row r="168">
          <cell r="A168">
            <v>168</v>
          </cell>
          <cell r="B168" t="str">
            <v>Lakó-ház Kft.</v>
          </cell>
        </row>
        <row r="169">
          <cell r="A169">
            <v>169</v>
          </cell>
          <cell r="B169" t="str">
            <v>Pirogold Kereskedelmi és Szolgáltató Kft.</v>
          </cell>
        </row>
        <row r="170">
          <cell r="A170">
            <v>170</v>
          </cell>
          <cell r="B170" t="str">
            <v>RENT A CONTAINER CITY Ker. és Szolg. Kft.</v>
          </cell>
        </row>
        <row r="171">
          <cell r="A171">
            <v>171</v>
          </cell>
          <cell r="B171" t="str">
            <v>Gravitás 2000 Gépipari Kft.</v>
          </cell>
        </row>
        <row r="172">
          <cell r="A172">
            <v>172</v>
          </cell>
          <cell r="B172" t="str">
            <v>Vodafone Magyarország Mobil Távközlési Rt.</v>
          </cell>
        </row>
        <row r="173">
          <cell r="A173">
            <v>173</v>
          </cell>
          <cell r="B173" t="str">
            <v>Parázs '94 Szolgáltató Kft.</v>
          </cell>
        </row>
        <row r="174">
          <cell r="A174">
            <v>174</v>
          </cell>
          <cell r="B174" t="str">
            <v>Merkantrade Gazdasági, Pénzügyi, Tanácsadó és Lízing Rt.</v>
          </cell>
        </row>
        <row r="175">
          <cell r="A175">
            <v>175</v>
          </cell>
          <cell r="B175" t="str">
            <v>Szanyó Szerviz Kft.</v>
          </cell>
        </row>
        <row r="176">
          <cell r="A176">
            <v>176</v>
          </cell>
          <cell r="B176" t="str">
            <v>Geomida Bt.</v>
          </cell>
        </row>
        <row r="177">
          <cell r="A177">
            <v>177</v>
          </cell>
          <cell r="B177" t="str">
            <v>STRABAG Építő Rt. 48. direkció Metró- és Speciális Mélyépítési Területi Igazgatóság</v>
          </cell>
        </row>
        <row r="178">
          <cell r="A178">
            <v>178</v>
          </cell>
          <cell r="B178" t="str">
            <v>TELEMAX Szolgáltató Kft.</v>
          </cell>
        </row>
        <row r="179">
          <cell r="A179">
            <v>179</v>
          </cell>
          <cell r="B179" t="str">
            <v>Marketbau-Remeha Kft.</v>
          </cell>
        </row>
        <row r="180">
          <cell r="A180">
            <v>180</v>
          </cell>
          <cell r="B180" t="str">
            <v>Foocus Útépítő és Útkarbantartó Szolgáltató Rt.</v>
          </cell>
        </row>
        <row r="181">
          <cell r="A181">
            <v>181</v>
          </cell>
          <cell r="B181" t="str">
            <v>Magyar Telekom Nyrt.</v>
          </cell>
        </row>
        <row r="182">
          <cell r="A182">
            <v>182</v>
          </cell>
          <cell r="B182" t="str">
            <v>Balmex Kft.</v>
          </cell>
        </row>
        <row r="183">
          <cell r="A183">
            <v>183</v>
          </cell>
          <cell r="B183" t="str">
            <v>Kémény Dr. Bt.</v>
          </cell>
        </row>
        <row r="184">
          <cell r="A184">
            <v>184</v>
          </cell>
          <cell r="B184" t="str">
            <v>Lunár Kereskedelmi Kft.</v>
          </cell>
        </row>
        <row r="185">
          <cell r="A185">
            <v>185</v>
          </cell>
          <cell r="B185" t="str">
            <v>Air-Komplex Bt.</v>
          </cell>
        </row>
        <row r="186">
          <cell r="A186">
            <v>186</v>
          </cell>
          <cell r="B186" t="str">
            <v>Mobilan Bútor Zrt.</v>
          </cell>
        </row>
        <row r="187">
          <cell r="A187">
            <v>187</v>
          </cell>
          <cell r="B187" t="str">
            <v>Manutan Hungária Kft.</v>
          </cell>
        </row>
        <row r="188">
          <cell r="A188">
            <v>188</v>
          </cell>
          <cell r="B188" t="str">
            <v>PowerQuattro Teljesítményelektronikai és Építőipari Zártkörűen működő Részvénytársaság</v>
          </cell>
        </row>
        <row r="189">
          <cell r="A189">
            <v>189</v>
          </cell>
          <cell r="B189" t="str">
            <v>Árnyékolástechnika</v>
          </cell>
        </row>
        <row r="190">
          <cell r="A190">
            <v>190</v>
          </cell>
          <cell r="B190" t="str">
            <v>PSQ-PLURAL Hungary Kft.</v>
          </cell>
        </row>
        <row r="191">
          <cell r="A191">
            <v>191</v>
          </cell>
          <cell r="B191" t="str">
            <v>S-Matte Kft.</v>
          </cell>
        </row>
        <row r="192">
          <cell r="A192">
            <v>192</v>
          </cell>
          <cell r="B192" t="str">
            <v>Berpek Bt.</v>
          </cell>
        </row>
        <row r="193">
          <cell r="A193">
            <v>193</v>
          </cell>
          <cell r="B193" t="str">
            <v>Hajdut Építő Kft.</v>
          </cell>
        </row>
        <row r="194">
          <cell r="A194">
            <v>194</v>
          </cell>
          <cell r="B194" t="str">
            <v>Holocsi János</v>
          </cell>
        </row>
        <row r="195">
          <cell r="A195">
            <v>195</v>
          </cell>
          <cell r="B195" t="str">
            <v>Hydroclean Kft.</v>
          </cell>
        </row>
        <row r="196">
          <cell r="A196">
            <v>196</v>
          </cell>
          <cell r="B196" t="str">
            <v>Betűgyár és Reklámszerviz Bt.</v>
          </cell>
        </row>
        <row r="197">
          <cell r="A197">
            <v>197</v>
          </cell>
          <cell r="B197" t="str">
            <v>Arco-Safe Vagyonvédelmi Szolgáltató Zrt.</v>
          </cell>
        </row>
        <row r="198">
          <cell r="A198">
            <v>198</v>
          </cell>
          <cell r="B198" t="str">
            <v>Elség Péter</v>
          </cell>
        </row>
        <row r="199">
          <cell r="A199">
            <v>199</v>
          </cell>
          <cell r="B199" t="str">
            <v>Bravocopy Kft</v>
          </cell>
        </row>
        <row r="200">
          <cell r="A200">
            <v>200</v>
          </cell>
          <cell r="B200" t="str">
            <v>Pontos Idő Óra és Irodatechnika Kft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0 Cegléd"/>
      <sheetName val="80 Monor"/>
      <sheetName val="90 Szigethalom"/>
      <sheetName val="Összesen"/>
      <sheetName val="CLAP"/>
      <sheetName val="Árkieg"/>
      <sheetName val="Nettó bevétel"/>
      <sheetName val="Üzemi bevételek"/>
    </sheetNames>
    <sheetDataSet>
      <sheetData sheetId="0"/>
      <sheetData sheetId="1"/>
      <sheetData sheetId="2"/>
      <sheetData sheetId="3"/>
      <sheetData sheetId="4">
        <row r="2">
          <cell r="A2" t="str">
            <v>23350170</v>
          </cell>
          <cell r="B2" t="str">
            <v>020102</v>
          </cell>
          <cell r="D2" t="str">
            <v>2335</v>
          </cell>
          <cell r="E2">
            <v>309</v>
          </cell>
          <cell r="G2">
            <v>0</v>
          </cell>
          <cell r="I2">
            <v>0</v>
          </cell>
          <cell r="K2">
            <v>0</v>
          </cell>
          <cell r="M2">
            <v>0</v>
          </cell>
          <cell r="O2">
            <v>112</v>
          </cell>
          <cell r="Q2">
            <v>29</v>
          </cell>
          <cell r="S2">
            <v>0</v>
          </cell>
          <cell r="U2">
            <v>47</v>
          </cell>
        </row>
        <row r="3">
          <cell r="A3" t="str">
            <v>23400170</v>
          </cell>
          <cell r="B3" t="str">
            <v>020101</v>
          </cell>
          <cell r="D3" t="str">
            <v>2340</v>
          </cell>
          <cell r="E3">
            <v>6621</v>
          </cell>
          <cell r="G3">
            <v>298</v>
          </cell>
          <cell r="I3">
            <v>18</v>
          </cell>
          <cell r="K3">
            <v>432</v>
          </cell>
          <cell r="M3">
            <v>0</v>
          </cell>
          <cell r="O3">
            <v>1424</v>
          </cell>
          <cell r="Q3">
            <v>443</v>
          </cell>
          <cell r="S3">
            <v>0</v>
          </cell>
          <cell r="U3">
            <v>1223</v>
          </cell>
        </row>
        <row r="4">
          <cell r="A4" t="str">
            <v>23430170</v>
          </cell>
          <cell r="B4" t="str">
            <v>020103</v>
          </cell>
          <cell r="D4" t="str">
            <v>2343</v>
          </cell>
          <cell r="E4">
            <v>205</v>
          </cell>
          <cell r="G4">
            <v>0</v>
          </cell>
          <cell r="I4">
            <v>0</v>
          </cell>
          <cell r="K4">
            <v>45</v>
          </cell>
          <cell r="M4">
            <v>0</v>
          </cell>
          <cell r="O4">
            <v>113</v>
          </cell>
          <cell r="Q4">
            <v>1</v>
          </cell>
          <cell r="S4">
            <v>0</v>
          </cell>
          <cell r="U4">
            <v>19</v>
          </cell>
        </row>
        <row r="5">
          <cell r="A5" t="str">
            <v>24100170</v>
          </cell>
          <cell r="B5" t="str">
            <v>020101</v>
          </cell>
          <cell r="D5" t="str">
            <v>2410</v>
          </cell>
          <cell r="E5">
            <v>7104</v>
          </cell>
          <cell r="G5">
            <v>34</v>
          </cell>
          <cell r="I5">
            <v>0</v>
          </cell>
          <cell r="K5">
            <v>39</v>
          </cell>
          <cell r="M5">
            <v>0</v>
          </cell>
          <cell r="O5">
            <v>1761</v>
          </cell>
          <cell r="Q5">
            <v>558</v>
          </cell>
          <cell r="S5">
            <v>0</v>
          </cell>
          <cell r="U5">
            <v>1126</v>
          </cell>
        </row>
        <row r="6">
          <cell r="A6" t="str">
            <v>24150170</v>
          </cell>
          <cell r="B6" t="str">
            <v>020101</v>
          </cell>
          <cell r="D6" t="str">
            <v>2415</v>
          </cell>
          <cell r="E6">
            <v>25963</v>
          </cell>
          <cell r="G6">
            <v>378</v>
          </cell>
          <cell r="I6">
            <v>31</v>
          </cell>
          <cell r="K6">
            <v>518</v>
          </cell>
          <cell r="M6">
            <v>0</v>
          </cell>
          <cell r="O6">
            <v>6375</v>
          </cell>
          <cell r="Q6">
            <v>1976</v>
          </cell>
          <cell r="S6">
            <v>0</v>
          </cell>
          <cell r="U6">
            <v>3549</v>
          </cell>
        </row>
        <row r="7">
          <cell r="A7" t="str">
            <v>24230170</v>
          </cell>
          <cell r="B7" t="str">
            <v>020103</v>
          </cell>
          <cell r="D7" t="str">
            <v>2423</v>
          </cell>
          <cell r="E7">
            <v>535</v>
          </cell>
          <cell r="G7">
            <v>5</v>
          </cell>
          <cell r="I7">
            <v>0</v>
          </cell>
          <cell r="K7">
            <v>64</v>
          </cell>
          <cell r="M7">
            <v>0</v>
          </cell>
          <cell r="O7">
            <v>348</v>
          </cell>
          <cell r="Q7">
            <v>23</v>
          </cell>
          <cell r="S7">
            <v>0</v>
          </cell>
          <cell r="U7">
            <v>43</v>
          </cell>
        </row>
        <row r="8">
          <cell r="A8" t="str">
            <v>24250170</v>
          </cell>
          <cell r="B8" t="str">
            <v>020101</v>
          </cell>
          <cell r="D8" t="str">
            <v>2425</v>
          </cell>
          <cell r="E8">
            <v>12885</v>
          </cell>
          <cell r="G8">
            <v>80</v>
          </cell>
          <cell r="I8">
            <v>7</v>
          </cell>
          <cell r="K8">
            <v>186</v>
          </cell>
          <cell r="M8">
            <v>0</v>
          </cell>
          <cell r="O8">
            <v>3061</v>
          </cell>
          <cell r="Q8">
            <v>1076</v>
          </cell>
          <cell r="S8">
            <v>0</v>
          </cell>
          <cell r="U8">
            <v>2199</v>
          </cell>
        </row>
        <row r="9">
          <cell r="A9" t="str">
            <v>24260170</v>
          </cell>
          <cell r="B9" t="str">
            <v>020103</v>
          </cell>
          <cell r="D9" t="str">
            <v>2426</v>
          </cell>
          <cell r="E9">
            <v>94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  <cell r="O9">
            <v>19</v>
          </cell>
          <cell r="Q9">
            <v>9</v>
          </cell>
          <cell r="S9">
            <v>0</v>
          </cell>
          <cell r="U9">
            <v>8</v>
          </cell>
        </row>
        <row r="10">
          <cell r="A10" t="str">
            <v>24410170</v>
          </cell>
          <cell r="B10" t="str">
            <v>020101</v>
          </cell>
          <cell r="D10" t="str">
            <v>2441</v>
          </cell>
          <cell r="E10">
            <v>23161</v>
          </cell>
          <cell r="G10">
            <v>378</v>
          </cell>
          <cell r="I10">
            <v>34</v>
          </cell>
          <cell r="K10">
            <v>390</v>
          </cell>
          <cell r="M10">
            <v>0</v>
          </cell>
          <cell r="O10">
            <v>5315</v>
          </cell>
          <cell r="Q10">
            <v>2380</v>
          </cell>
          <cell r="S10">
            <v>0</v>
          </cell>
          <cell r="U10">
            <v>2616</v>
          </cell>
        </row>
        <row r="11">
          <cell r="A11" t="str">
            <v>24500170</v>
          </cell>
          <cell r="B11" t="str">
            <v>020101</v>
          </cell>
          <cell r="D11" t="str">
            <v>2450</v>
          </cell>
          <cell r="E11">
            <v>38935</v>
          </cell>
          <cell r="G11">
            <v>726</v>
          </cell>
          <cell r="I11">
            <v>97</v>
          </cell>
          <cell r="K11">
            <v>864</v>
          </cell>
          <cell r="M11">
            <v>0</v>
          </cell>
          <cell r="O11">
            <v>14794</v>
          </cell>
          <cell r="Q11">
            <v>1899</v>
          </cell>
          <cell r="S11">
            <v>0</v>
          </cell>
          <cell r="U11">
            <v>4978</v>
          </cell>
        </row>
        <row r="12">
          <cell r="A12" t="str">
            <v>24510170</v>
          </cell>
          <cell r="B12" t="str">
            <v>020101</v>
          </cell>
          <cell r="D12" t="str">
            <v>2451</v>
          </cell>
          <cell r="E12">
            <v>3531</v>
          </cell>
          <cell r="G12">
            <v>5</v>
          </cell>
          <cell r="I12">
            <v>0</v>
          </cell>
          <cell r="K12">
            <v>6</v>
          </cell>
          <cell r="M12">
            <v>0</v>
          </cell>
          <cell r="O12">
            <v>1017</v>
          </cell>
          <cell r="Q12">
            <v>384</v>
          </cell>
          <cell r="S12">
            <v>0</v>
          </cell>
          <cell r="U12">
            <v>395</v>
          </cell>
        </row>
        <row r="13">
          <cell r="A13" t="str">
            <v>24520170</v>
          </cell>
          <cell r="B13" t="str">
            <v>020103</v>
          </cell>
          <cell r="D13" t="str">
            <v>2452</v>
          </cell>
          <cell r="E13">
            <v>179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O13">
            <v>80</v>
          </cell>
          <cell r="Q13">
            <v>28</v>
          </cell>
          <cell r="S13">
            <v>0</v>
          </cell>
          <cell r="U13">
            <v>24</v>
          </cell>
        </row>
        <row r="14">
          <cell r="A14" t="str">
            <v>24560170</v>
          </cell>
          <cell r="B14" t="str">
            <v>020101</v>
          </cell>
          <cell r="D14" t="str">
            <v>2456</v>
          </cell>
          <cell r="E14">
            <v>3495</v>
          </cell>
          <cell r="G14">
            <v>40</v>
          </cell>
          <cell r="I14">
            <v>0</v>
          </cell>
          <cell r="K14">
            <v>49</v>
          </cell>
          <cell r="M14">
            <v>0</v>
          </cell>
          <cell r="O14">
            <v>1136</v>
          </cell>
          <cell r="Q14">
            <v>252</v>
          </cell>
          <cell r="S14">
            <v>0</v>
          </cell>
          <cell r="U14">
            <v>410</v>
          </cell>
        </row>
        <row r="15">
          <cell r="A15" t="str">
            <v>24600170</v>
          </cell>
          <cell r="B15" t="str">
            <v>020101</v>
          </cell>
          <cell r="D15" t="str">
            <v>2460</v>
          </cell>
          <cell r="E15">
            <v>11469</v>
          </cell>
          <cell r="G15">
            <v>43</v>
          </cell>
          <cell r="I15">
            <v>0</v>
          </cell>
          <cell r="K15">
            <v>185</v>
          </cell>
          <cell r="M15">
            <v>0</v>
          </cell>
          <cell r="O15">
            <v>2810</v>
          </cell>
          <cell r="Q15">
            <v>1253</v>
          </cell>
          <cell r="S15">
            <v>0</v>
          </cell>
          <cell r="U15">
            <v>1280</v>
          </cell>
        </row>
        <row r="16">
          <cell r="A16" t="str">
            <v>24610170</v>
          </cell>
          <cell r="B16" t="str">
            <v>020101</v>
          </cell>
          <cell r="D16" t="str">
            <v>2461</v>
          </cell>
          <cell r="E16">
            <v>7001</v>
          </cell>
          <cell r="G16">
            <v>100</v>
          </cell>
          <cell r="I16">
            <v>15</v>
          </cell>
          <cell r="K16">
            <v>247</v>
          </cell>
          <cell r="M16">
            <v>0</v>
          </cell>
          <cell r="O16">
            <v>1635</v>
          </cell>
          <cell r="Q16">
            <v>831</v>
          </cell>
          <cell r="S16">
            <v>0</v>
          </cell>
          <cell r="U16">
            <v>646</v>
          </cell>
        </row>
        <row r="17">
          <cell r="A17" t="str">
            <v>24620170</v>
          </cell>
          <cell r="B17" t="str">
            <v>020102</v>
          </cell>
          <cell r="D17" t="str">
            <v>2462</v>
          </cell>
          <cell r="E17">
            <v>2659</v>
          </cell>
          <cell r="G17">
            <v>19</v>
          </cell>
          <cell r="I17">
            <v>0</v>
          </cell>
          <cell r="K17">
            <v>92</v>
          </cell>
          <cell r="M17">
            <v>0</v>
          </cell>
          <cell r="O17">
            <v>903</v>
          </cell>
          <cell r="Q17">
            <v>85</v>
          </cell>
          <cell r="S17">
            <v>0</v>
          </cell>
          <cell r="U17">
            <v>416</v>
          </cell>
        </row>
        <row r="18">
          <cell r="A18" t="str">
            <v>24630170</v>
          </cell>
          <cell r="B18" t="str">
            <v>020102</v>
          </cell>
          <cell r="D18" t="str">
            <v>2463</v>
          </cell>
          <cell r="E18">
            <v>1178</v>
          </cell>
          <cell r="G18">
            <v>5</v>
          </cell>
          <cell r="I18">
            <v>0</v>
          </cell>
          <cell r="K18">
            <v>20</v>
          </cell>
          <cell r="M18">
            <v>0</v>
          </cell>
          <cell r="O18">
            <v>361</v>
          </cell>
          <cell r="Q18">
            <v>86</v>
          </cell>
          <cell r="S18">
            <v>0</v>
          </cell>
          <cell r="U18">
            <v>91</v>
          </cell>
        </row>
        <row r="19">
          <cell r="A19" t="str">
            <v>24660170</v>
          </cell>
          <cell r="B19" t="str">
            <v>020101</v>
          </cell>
          <cell r="D19" t="str">
            <v>2466</v>
          </cell>
          <cell r="E19">
            <v>5832</v>
          </cell>
          <cell r="G19">
            <v>17</v>
          </cell>
          <cell r="I19">
            <v>0</v>
          </cell>
          <cell r="K19">
            <v>52</v>
          </cell>
          <cell r="M19">
            <v>0</v>
          </cell>
          <cell r="O19">
            <v>2113</v>
          </cell>
          <cell r="Q19">
            <v>515</v>
          </cell>
          <cell r="S19">
            <v>0</v>
          </cell>
          <cell r="U19">
            <v>622</v>
          </cell>
        </row>
        <row r="20">
          <cell r="A20" t="str">
            <v>24670170</v>
          </cell>
          <cell r="B20" t="str">
            <v>020102</v>
          </cell>
          <cell r="D20" t="str">
            <v>2467</v>
          </cell>
          <cell r="E20">
            <v>1894</v>
          </cell>
          <cell r="G20">
            <v>20</v>
          </cell>
          <cell r="I20">
            <v>0</v>
          </cell>
          <cell r="K20">
            <v>41</v>
          </cell>
          <cell r="M20">
            <v>0</v>
          </cell>
          <cell r="O20">
            <v>831</v>
          </cell>
          <cell r="Q20">
            <v>150</v>
          </cell>
          <cell r="S20">
            <v>0</v>
          </cell>
          <cell r="U20">
            <v>161</v>
          </cell>
        </row>
        <row r="21">
          <cell r="A21" t="str">
            <v>24680170</v>
          </cell>
          <cell r="B21" t="str">
            <v>020101</v>
          </cell>
          <cell r="D21" t="str">
            <v>2468</v>
          </cell>
          <cell r="E21">
            <v>6169</v>
          </cell>
          <cell r="G21">
            <v>6</v>
          </cell>
          <cell r="I21">
            <v>0</v>
          </cell>
          <cell r="K21">
            <v>5</v>
          </cell>
          <cell r="M21">
            <v>0</v>
          </cell>
          <cell r="O21">
            <v>1550</v>
          </cell>
          <cell r="Q21">
            <v>1010</v>
          </cell>
          <cell r="S21">
            <v>0</v>
          </cell>
          <cell r="U21">
            <v>822</v>
          </cell>
        </row>
        <row r="22">
          <cell r="A22" t="str">
            <v>24710170</v>
          </cell>
          <cell r="B22" t="str">
            <v>020101</v>
          </cell>
          <cell r="D22" t="str">
            <v>2471</v>
          </cell>
          <cell r="E22">
            <v>994</v>
          </cell>
          <cell r="G22">
            <v>8</v>
          </cell>
          <cell r="I22">
            <v>0</v>
          </cell>
          <cell r="K22">
            <v>64</v>
          </cell>
          <cell r="M22">
            <v>0</v>
          </cell>
          <cell r="O22">
            <v>401</v>
          </cell>
          <cell r="Q22">
            <v>38</v>
          </cell>
          <cell r="S22">
            <v>0</v>
          </cell>
          <cell r="U22">
            <v>176</v>
          </cell>
        </row>
        <row r="23">
          <cell r="A23" t="str">
            <v>24720170</v>
          </cell>
          <cell r="B23" t="str">
            <v>020103</v>
          </cell>
          <cell r="D23" t="str">
            <v>2472</v>
          </cell>
          <cell r="E23">
            <v>93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O23">
            <v>27</v>
          </cell>
          <cell r="Q23">
            <v>17</v>
          </cell>
          <cell r="S23">
            <v>0</v>
          </cell>
          <cell r="U23">
            <v>12</v>
          </cell>
        </row>
        <row r="24">
          <cell r="A24" t="str">
            <v>24740170</v>
          </cell>
          <cell r="B24" t="str">
            <v>020102</v>
          </cell>
          <cell r="D24" t="str">
            <v>2474</v>
          </cell>
          <cell r="E24">
            <v>137</v>
          </cell>
          <cell r="G24">
            <v>0</v>
          </cell>
          <cell r="I24">
            <v>0</v>
          </cell>
          <cell r="K24">
            <v>0</v>
          </cell>
          <cell r="M24">
            <v>0</v>
          </cell>
          <cell r="O24">
            <v>42</v>
          </cell>
          <cell r="Q24">
            <v>17</v>
          </cell>
          <cell r="S24">
            <v>0</v>
          </cell>
          <cell r="U24">
            <v>13</v>
          </cell>
        </row>
        <row r="25">
          <cell r="A25" t="str">
            <v>24750170</v>
          </cell>
          <cell r="B25" t="str">
            <v>020101</v>
          </cell>
          <cell r="D25" t="str">
            <v>2475</v>
          </cell>
          <cell r="E25">
            <v>2923</v>
          </cell>
          <cell r="G25">
            <v>62</v>
          </cell>
          <cell r="I25">
            <v>0</v>
          </cell>
          <cell r="K25">
            <v>139</v>
          </cell>
          <cell r="M25">
            <v>0</v>
          </cell>
          <cell r="O25">
            <v>1060</v>
          </cell>
          <cell r="Q25">
            <v>343</v>
          </cell>
          <cell r="S25">
            <v>0</v>
          </cell>
          <cell r="U25">
            <v>297</v>
          </cell>
        </row>
        <row r="26">
          <cell r="A26" t="str">
            <v>24770170</v>
          </cell>
          <cell r="B26" t="str">
            <v>020103</v>
          </cell>
          <cell r="D26" t="str">
            <v>2477</v>
          </cell>
          <cell r="E26">
            <v>183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  <cell r="O26">
            <v>26</v>
          </cell>
          <cell r="Q26">
            <v>29</v>
          </cell>
          <cell r="S26">
            <v>0</v>
          </cell>
          <cell r="U26">
            <v>30</v>
          </cell>
        </row>
        <row r="27">
          <cell r="A27" t="str">
            <v>24780170</v>
          </cell>
          <cell r="B27" t="str">
            <v>020103</v>
          </cell>
          <cell r="D27" t="str">
            <v>2478</v>
          </cell>
          <cell r="E27">
            <v>463</v>
          </cell>
          <cell r="G27">
            <v>2</v>
          </cell>
          <cell r="I27">
            <v>0</v>
          </cell>
          <cell r="K27">
            <v>13</v>
          </cell>
          <cell r="M27">
            <v>0</v>
          </cell>
          <cell r="O27">
            <v>269</v>
          </cell>
          <cell r="Q27">
            <v>19</v>
          </cell>
          <cell r="S27">
            <v>0</v>
          </cell>
          <cell r="U27">
            <v>66</v>
          </cell>
        </row>
        <row r="28">
          <cell r="A28" t="str">
            <v>24810170</v>
          </cell>
          <cell r="B28" t="str">
            <v>020101</v>
          </cell>
          <cell r="D28" t="str">
            <v>2481</v>
          </cell>
          <cell r="E28">
            <v>3190</v>
          </cell>
          <cell r="G28">
            <v>1</v>
          </cell>
          <cell r="I28">
            <v>0</v>
          </cell>
          <cell r="K28">
            <v>0</v>
          </cell>
          <cell r="M28">
            <v>0</v>
          </cell>
          <cell r="O28">
            <v>1781</v>
          </cell>
          <cell r="Q28">
            <v>120</v>
          </cell>
          <cell r="S28">
            <v>0</v>
          </cell>
          <cell r="U28">
            <v>269</v>
          </cell>
        </row>
        <row r="29">
          <cell r="A29" t="str">
            <v>24820170</v>
          </cell>
          <cell r="B29" t="str">
            <v>020101</v>
          </cell>
          <cell r="D29" t="str">
            <v>2482</v>
          </cell>
          <cell r="E29">
            <v>249</v>
          </cell>
          <cell r="G29">
            <v>0</v>
          </cell>
          <cell r="I29">
            <v>0</v>
          </cell>
          <cell r="K29">
            <v>1</v>
          </cell>
          <cell r="M29">
            <v>0</v>
          </cell>
          <cell r="O29">
            <v>134</v>
          </cell>
          <cell r="Q29">
            <v>1</v>
          </cell>
          <cell r="S29">
            <v>0</v>
          </cell>
          <cell r="U29">
            <v>12</v>
          </cell>
        </row>
        <row r="30">
          <cell r="A30" t="str">
            <v>24830170</v>
          </cell>
          <cell r="B30" t="str">
            <v>020102</v>
          </cell>
          <cell r="D30" t="str">
            <v>2483</v>
          </cell>
          <cell r="E30">
            <v>370</v>
          </cell>
          <cell r="G30">
            <v>0</v>
          </cell>
          <cell r="I30">
            <v>0</v>
          </cell>
          <cell r="K30">
            <v>0</v>
          </cell>
          <cell r="M30">
            <v>0</v>
          </cell>
          <cell r="O30">
            <v>81</v>
          </cell>
          <cell r="Q30">
            <v>83</v>
          </cell>
          <cell r="S30">
            <v>0</v>
          </cell>
          <cell r="U30">
            <v>42</v>
          </cell>
        </row>
        <row r="31">
          <cell r="A31" t="str">
            <v>24930170</v>
          </cell>
          <cell r="B31" t="str">
            <v>020101</v>
          </cell>
          <cell r="D31" t="str">
            <v>2493</v>
          </cell>
          <cell r="E31">
            <v>2020</v>
          </cell>
          <cell r="G31">
            <v>32</v>
          </cell>
          <cell r="I31">
            <v>0</v>
          </cell>
          <cell r="K31">
            <v>52</v>
          </cell>
          <cell r="M31">
            <v>0</v>
          </cell>
          <cell r="O31">
            <v>404</v>
          </cell>
          <cell r="Q31">
            <v>157</v>
          </cell>
          <cell r="S31">
            <v>0</v>
          </cell>
          <cell r="U31">
            <v>184</v>
          </cell>
        </row>
        <row r="32">
          <cell r="A32" t="str">
            <v>24960170</v>
          </cell>
          <cell r="B32" t="str">
            <v>020101</v>
          </cell>
          <cell r="D32" t="str">
            <v>2496</v>
          </cell>
          <cell r="E32">
            <v>7727</v>
          </cell>
          <cell r="G32">
            <v>128</v>
          </cell>
          <cell r="I32">
            <v>0</v>
          </cell>
          <cell r="K32">
            <v>153</v>
          </cell>
          <cell r="M32">
            <v>0</v>
          </cell>
          <cell r="O32">
            <v>2152</v>
          </cell>
          <cell r="Q32">
            <v>520</v>
          </cell>
          <cell r="S32">
            <v>0</v>
          </cell>
          <cell r="U32">
            <v>683</v>
          </cell>
        </row>
        <row r="33">
          <cell r="A33" t="str">
            <v>24970170</v>
          </cell>
          <cell r="B33" t="str">
            <v>020102</v>
          </cell>
          <cell r="D33" t="str">
            <v>2497</v>
          </cell>
          <cell r="E33">
            <v>401</v>
          </cell>
          <cell r="G33">
            <v>0</v>
          </cell>
          <cell r="I33">
            <v>0</v>
          </cell>
          <cell r="K33">
            <v>3</v>
          </cell>
          <cell r="M33">
            <v>0</v>
          </cell>
          <cell r="O33">
            <v>182</v>
          </cell>
          <cell r="Q33">
            <v>21</v>
          </cell>
          <cell r="S33">
            <v>0</v>
          </cell>
          <cell r="U33">
            <v>57</v>
          </cell>
        </row>
        <row r="34">
          <cell r="A34" t="str">
            <v>24980170</v>
          </cell>
          <cell r="B34" t="str">
            <v>020102</v>
          </cell>
          <cell r="D34" t="str">
            <v>2498</v>
          </cell>
          <cell r="E34">
            <v>178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  <cell r="O34">
            <v>38</v>
          </cell>
          <cell r="Q34">
            <v>18</v>
          </cell>
          <cell r="S34">
            <v>0</v>
          </cell>
          <cell r="U34">
            <v>38</v>
          </cell>
        </row>
        <row r="35">
          <cell r="A35" t="str">
            <v>72010170</v>
          </cell>
          <cell r="B35" t="str">
            <v>020101</v>
          </cell>
          <cell r="D35" t="str">
            <v>7201</v>
          </cell>
          <cell r="E35">
            <v>639</v>
          </cell>
          <cell r="G35">
            <v>78</v>
          </cell>
          <cell r="I35">
            <v>1</v>
          </cell>
          <cell r="K35">
            <v>61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</row>
        <row r="36">
          <cell r="A36" t="str">
            <v>72040170</v>
          </cell>
          <cell r="B36" t="str">
            <v>020111</v>
          </cell>
          <cell r="D36" t="str">
            <v>7204</v>
          </cell>
          <cell r="E36">
            <v>10</v>
          </cell>
          <cell r="G36">
            <v>0</v>
          </cell>
          <cell r="I36">
            <v>0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</row>
        <row r="37">
          <cell r="A37" t="str">
            <v>22000180</v>
          </cell>
          <cell r="B37" t="str">
            <v>020101</v>
          </cell>
          <cell r="D37" t="str">
            <v>2200</v>
          </cell>
          <cell r="E37">
            <v>37820</v>
          </cell>
          <cell r="G37">
            <v>1148</v>
          </cell>
          <cell r="I37">
            <v>158</v>
          </cell>
          <cell r="K37">
            <v>789</v>
          </cell>
          <cell r="M37">
            <v>18</v>
          </cell>
          <cell r="O37">
            <v>8741</v>
          </cell>
          <cell r="Q37">
            <v>2056</v>
          </cell>
          <cell r="S37">
            <v>0</v>
          </cell>
          <cell r="U37">
            <v>1626</v>
          </cell>
        </row>
        <row r="38">
          <cell r="A38" t="str">
            <v>22010180</v>
          </cell>
          <cell r="B38" t="str">
            <v>020101</v>
          </cell>
          <cell r="D38" t="str">
            <v>2201</v>
          </cell>
          <cell r="E38">
            <v>16988</v>
          </cell>
          <cell r="G38">
            <v>317</v>
          </cell>
          <cell r="I38">
            <v>19</v>
          </cell>
          <cell r="K38">
            <v>288</v>
          </cell>
          <cell r="M38">
            <v>2</v>
          </cell>
          <cell r="O38">
            <v>3919</v>
          </cell>
          <cell r="Q38">
            <v>661</v>
          </cell>
          <cell r="S38">
            <v>0</v>
          </cell>
          <cell r="U38">
            <v>484</v>
          </cell>
        </row>
        <row r="39">
          <cell r="A39" t="str">
            <v>22020180</v>
          </cell>
          <cell r="B39" t="str">
            <v>020102</v>
          </cell>
          <cell r="D39" t="str">
            <v>2202</v>
          </cell>
          <cell r="E39">
            <v>210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O39">
            <v>1</v>
          </cell>
          <cell r="Q39">
            <v>3</v>
          </cell>
          <cell r="S39">
            <v>0</v>
          </cell>
          <cell r="U39">
            <v>8</v>
          </cell>
        </row>
        <row r="40">
          <cell r="A40" t="str">
            <v>22030180</v>
          </cell>
          <cell r="B40" t="str">
            <v>020102</v>
          </cell>
          <cell r="D40" t="str">
            <v>2203</v>
          </cell>
          <cell r="E40">
            <v>511</v>
          </cell>
          <cell r="G40">
            <v>10</v>
          </cell>
          <cell r="I40">
            <v>4</v>
          </cell>
          <cell r="K40">
            <v>0</v>
          </cell>
          <cell r="M40">
            <v>0</v>
          </cell>
          <cell r="O40">
            <v>143</v>
          </cell>
          <cell r="Q40">
            <v>10</v>
          </cell>
          <cell r="S40">
            <v>0</v>
          </cell>
          <cell r="U40">
            <v>17</v>
          </cell>
        </row>
        <row r="41">
          <cell r="A41" t="str">
            <v>22040180</v>
          </cell>
          <cell r="B41" t="str">
            <v>020101</v>
          </cell>
          <cell r="D41" t="str">
            <v>2204</v>
          </cell>
          <cell r="E41">
            <v>17287</v>
          </cell>
          <cell r="G41">
            <v>544</v>
          </cell>
          <cell r="I41">
            <v>113</v>
          </cell>
          <cell r="K41">
            <v>365</v>
          </cell>
          <cell r="M41">
            <v>2</v>
          </cell>
          <cell r="O41">
            <v>5684</v>
          </cell>
          <cell r="Q41">
            <v>667</v>
          </cell>
          <cell r="S41">
            <v>0</v>
          </cell>
          <cell r="U41">
            <v>2949</v>
          </cell>
        </row>
        <row r="42">
          <cell r="A42" t="str">
            <v>22050180</v>
          </cell>
          <cell r="B42" t="str">
            <v>020103</v>
          </cell>
          <cell r="D42" t="str">
            <v>2205</v>
          </cell>
          <cell r="E42">
            <v>181</v>
          </cell>
          <cell r="G42">
            <v>0</v>
          </cell>
          <cell r="I42">
            <v>0</v>
          </cell>
          <cell r="K42">
            <v>0</v>
          </cell>
          <cell r="M42">
            <v>0</v>
          </cell>
          <cell r="O42">
            <v>118</v>
          </cell>
          <cell r="Q42">
            <v>15</v>
          </cell>
          <cell r="S42">
            <v>0</v>
          </cell>
          <cell r="U42">
            <v>0</v>
          </cell>
        </row>
        <row r="43">
          <cell r="A43" t="str">
            <v>22080180</v>
          </cell>
          <cell r="B43" t="str">
            <v>020102</v>
          </cell>
          <cell r="D43" t="str">
            <v>2208</v>
          </cell>
          <cell r="E43">
            <v>343</v>
          </cell>
          <cell r="G43">
            <v>0</v>
          </cell>
          <cell r="I43">
            <v>0</v>
          </cell>
          <cell r="K43">
            <v>74</v>
          </cell>
          <cell r="M43">
            <v>0</v>
          </cell>
          <cell r="O43">
            <v>252</v>
          </cell>
          <cell r="Q43">
            <v>3</v>
          </cell>
          <cell r="S43">
            <v>0</v>
          </cell>
          <cell r="U43">
            <v>0</v>
          </cell>
        </row>
        <row r="44">
          <cell r="A44" t="str">
            <v>22090180</v>
          </cell>
          <cell r="B44" t="str">
            <v>020103</v>
          </cell>
          <cell r="D44" t="str">
            <v>2209</v>
          </cell>
          <cell r="E44">
            <v>530</v>
          </cell>
          <cell r="G44">
            <v>1</v>
          </cell>
          <cell r="I44">
            <v>0</v>
          </cell>
          <cell r="K44">
            <v>38</v>
          </cell>
          <cell r="M44">
            <v>0</v>
          </cell>
          <cell r="O44">
            <v>465</v>
          </cell>
          <cell r="Q44">
            <v>3</v>
          </cell>
          <cell r="S44">
            <v>0</v>
          </cell>
          <cell r="U44">
            <v>6</v>
          </cell>
        </row>
        <row r="45">
          <cell r="A45" t="str">
            <v>22110180</v>
          </cell>
          <cell r="B45" t="str">
            <v>020101</v>
          </cell>
          <cell r="D45" t="str">
            <v>2211</v>
          </cell>
          <cell r="E45">
            <v>50719</v>
          </cell>
          <cell r="G45">
            <v>839</v>
          </cell>
          <cell r="I45">
            <v>66</v>
          </cell>
          <cell r="K45">
            <v>824</v>
          </cell>
          <cell r="M45">
            <v>12</v>
          </cell>
          <cell r="O45">
            <v>13755</v>
          </cell>
          <cell r="Q45">
            <v>2182</v>
          </cell>
          <cell r="S45">
            <v>0</v>
          </cell>
          <cell r="U45">
            <v>3480</v>
          </cell>
        </row>
        <row r="46">
          <cell r="A46" t="str">
            <v>22120180</v>
          </cell>
          <cell r="B46" t="str">
            <v>020101</v>
          </cell>
          <cell r="D46" t="str">
            <v>2212</v>
          </cell>
          <cell r="E46">
            <v>2361</v>
          </cell>
          <cell r="G46">
            <v>0</v>
          </cell>
          <cell r="I46">
            <v>0</v>
          </cell>
          <cell r="K46">
            <v>1</v>
          </cell>
          <cell r="M46">
            <v>0</v>
          </cell>
          <cell r="O46">
            <v>345</v>
          </cell>
          <cell r="Q46">
            <v>276</v>
          </cell>
          <cell r="S46">
            <v>0</v>
          </cell>
          <cell r="U46">
            <v>269</v>
          </cell>
        </row>
        <row r="47">
          <cell r="A47" t="str">
            <v>22140180</v>
          </cell>
          <cell r="B47" t="str">
            <v>020101</v>
          </cell>
          <cell r="D47" t="str">
            <v>2214</v>
          </cell>
          <cell r="E47">
            <v>1884</v>
          </cell>
          <cell r="G47">
            <v>19</v>
          </cell>
          <cell r="I47">
            <v>3</v>
          </cell>
          <cell r="K47">
            <v>26</v>
          </cell>
          <cell r="M47">
            <v>0</v>
          </cell>
          <cell r="O47">
            <v>525</v>
          </cell>
          <cell r="Q47">
            <v>120</v>
          </cell>
          <cell r="S47">
            <v>0</v>
          </cell>
          <cell r="U47">
            <v>283</v>
          </cell>
        </row>
        <row r="48">
          <cell r="A48" t="str">
            <v>22190180</v>
          </cell>
          <cell r="B48" t="str">
            <v>020101</v>
          </cell>
          <cell r="D48" t="str">
            <v>2219</v>
          </cell>
          <cell r="E48">
            <v>1886</v>
          </cell>
          <cell r="G48">
            <v>5</v>
          </cell>
          <cell r="I48">
            <v>1</v>
          </cell>
          <cell r="K48">
            <v>2</v>
          </cell>
          <cell r="M48">
            <v>0</v>
          </cell>
          <cell r="O48">
            <v>295</v>
          </cell>
          <cell r="Q48">
            <v>253</v>
          </cell>
          <cell r="S48">
            <v>0</v>
          </cell>
          <cell r="U48">
            <v>135</v>
          </cell>
        </row>
        <row r="49">
          <cell r="A49" t="str">
            <v>22200180</v>
          </cell>
          <cell r="B49" t="str">
            <v>020101</v>
          </cell>
          <cell r="D49" t="str">
            <v>2220</v>
          </cell>
          <cell r="E49">
            <v>11673</v>
          </cell>
          <cell r="G49">
            <v>444</v>
          </cell>
          <cell r="I49">
            <v>130</v>
          </cell>
          <cell r="K49">
            <v>347</v>
          </cell>
          <cell r="M49">
            <v>5</v>
          </cell>
          <cell r="O49">
            <v>2082</v>
          </cell>
          <cell r="Q49">
            <v>1150</v>
          </cell>
          <cell r="S49">
            <v>0</v>
          </cell>
          <cell r="U49">
            <v>1067</v>
          </cell>
        </row>
        <row r="50">
          <cell r="A50" t="str">
            <v>22210180</v>
          </cell>
          <cell r="B50" t="str">
            <v>020101</v>
          </cell>
          <cell r="D50" t="str">
            <v>2221</v>
          </cell>
          <cell r="E50">
            <v>10354</v>
          </cell>
          <cell r="G50">
            <v>116</v>
          </cell>
          <cell r="I50">
            <v>24</v>
          </cell>
          <cell r="K50">
            <v>103</v>
          </cell>
          <cell r="M50">
            <v>11</v>
          </cell>
          <cell r="O50">
            <v>2143</v>
          </cell>
          <cell r="Q50">
            <v>986</v>
          </cell>
          <cell r="S50">
            <v>0</v>
          </cell>
          <cell r="U50">
            <v>1172</v>
          </cell>
        </row>
        <row r="51">
          <cell r="A51" t="str">
            <v>22220180</v>
          </cell>
          <cell r="B51" t="str">
            <v>020101</v>
          </cell>
          <cell r="D51" t="str">
            <v>2222</v>
          </cell>
          <cell r="E51">
            <v>346</v>
          </cell>
          <cell r="G51">
            <v>0</v>
          </cell>
          <cell r="I51">
            <v>0</v>
          </cell>
          <cell r="K51">
            <v>0</v>
          </cell>
          <cell r="M51">
            <v>0</v>
          </cell>
          <cell r="O51">
            <v>60</v>
          </cell>
          <cell r="Q51">
            <v>24</v>
          </cell>
          <cell r="S51">
            <v>0</v>
          </cell>
          <cell r="U51">
            <v>49</v>
          </cell>
        </row>
        <row r="52">
          <cell r="A52" t="str">
            <v>22260180</v>
          </cell>
          <cell r="B52" t="str">
            <v>020102</v>
          </cell>
          <cell r="D52" t="str">
            <v>2226</v>
          </cell>
          <cell r="E52">
            <v>1527</v>
          </cell>
          <cell r="G52">
            <v>9</v>
          </cell>
          <cell r="I52">
            <v>2</v>
          </cell>
          <cell r="K52">
            <v>26</v>
          </cell>
          <cell r="M52">
            <v>0</v>
          </cell>
          <cell r="O52">
            <v>234</v>
          </cell>
          <cell r="Q52">
            <v>286</v>
          </cell>
          <cell r="S52">
            <v>0</v>
          </cell>
          <cell r="U52">
            <v>112</v>
          </cell>
        </row>
        <row r="53">
          <cell r="A53" t="str">
            <v>22400180</v>
          </cell>
          <cell r="B53" t="str">
            <v>020101</v>
          </cell>
          <cell r="D53" t="str">
            <v>2240</v>
          </cell>
          <cell r="E53">
            <v>11122</v>
          </cell>
          <cell r="G53">
            <v>191</v>
          </cell>
          <cell r="I53">
            <v>21</v>
          </cell>
          <cell r="K53">
            <v>238</v>
          </cell>
          <cell r="M53">
            <v>3</v>
          </cell>
          <cell r="O53">
            <v>2649</v>
          </cell>
          <cell r="Q53">
            <v>1227</v>
          </cell>
          <cell r="S53">
            <v>0</v>
          </cell>
          <cell r="U53">
            <v>474</v>
          </cell>
        </row>
        <row r="54">
          <cell r="A54" t="str">
            <v>22610180</v>
          </cell>
          <cell r="B54" t="str">
            <v>020101</v>
          </cell>
          <cell r="D54" t="str">
            <v>2261</v>
          </cell>
          <cell r="E54">
            <v>2094</v>
          </cell>
          <cell r="G54">
            <v>80</v>
          </cell>
          <cell r="I54">
            <v>8</v>
          </cell>
          <cell r="K54">
            <v>74</v>
          </cell>
          <cell r="M54">
            <v>12</v>
          </cell>
          <cell r="O54">
            <v>432</v>
          </cell>
          <cell r="Q54">
            <v>219</v>
          </cell>
          <cell r="S54">
            <v>0</v>
          </cell>
          <cell r="U54">
            <v>161</v>
          </cell>
        </row>
        <row r="55">
          <cell r="A55" t="str">
            <v>22640180</v>
          </cell>
          <cell r="B55" t="str">
            <v>020101</v>
          </cell>
          <cell r="D55" t="str">
            <v>2264</v>
          </cell>
          <cell r="E55">
            <v>7190</v>
          </cell>
          <cell r="G55">
            <v>199</v>
          </cell>
          <cell r="I55">
            <v>34</v>
          </cell>
          <cell r="K55">
            <v>191</v>
          </cell>
          <cell r="M55">
            <v>1</v>
          </cell>
          <cell r="O55">
            <v>1774</v>
          </cell>
          <cell r="Q55">
            <v>278</v>
          </cell>
          <cell r="S55">
            <v>0</v>
          </cell>
          <cell r="U55">
            <v>1343</v>
          </cell>
        </row>
        <row r="56">
          <cell r="A56" t="str">
            <v>22820180</v>
          </cell>
          <cell r="B56" t="str">
            <v>020101</v>
          </cell>
          <cell r="D56" t="str">
            <v>2282</v>
          </cell>
          <cell r="E56">
            <v>8260</v>
          </cell>
          <cell r="G56">
            <v>205</v>
          </cell>
          <cell r="I56">
            <v>38</v>
          </cell>
          <cell r="K56">
            <v>136</v>
          </cell>
          <cell r="M56">
            <v>2</v>
          </cell>
          <cell r="O56">
            <v>1462</v>
          </cell>
          <cell r="Q56">
            <v>1389</v>
          </cell>
          <cell r="S56">
            <v>0</v>
          </cell>
          <cell r="U56">
            <v>295</v>
          </cell>
        </row>
        <row r="57">
          <cell r="A57" t="str">
            <v>23090180</v>
          </cell>
          <cell r="B57" t="str">
            <v>020101</v>
          </cell>
          <cell r="D57" t="str">
            <v>2309</v>
          </cell>
          <cell r="E57">
            <v>3096</v>
          </cell>
          <cell r="G57">
            <v>56</v>
          </cell>
          <cell r="I57">
            <v>7</v>
          </cell>
          <cell r="K57">
            <v>53</v>
          </cell>
          <cell r="M57">
            <v>0</v>
          </cell>
          <cell r="O57">
            <v>1309</v>
          </cell>
          <cell r="Q57">
            <v>622</v>
          </cell>
          <cell r="S57">
            <v>0</v>
          </cell>
          <cell r="U57">
            <v>53</v>
          </cell>
        </row>
        <row r="58">
          <cell r="A58" t="str">
            <v>23110180</v>
          </cell>
          <cell r="B58" t="str">
            <v>020101</v>
          </cell>
          <cell r="D58" t="str">
            <v>2311</v>
          </cell>
          <cell r="E58">
            <v>10416</v>
          </cell>
          <cell r="G58">
            <v>258</v>
          </cell>
          <cell r="I58">
            <v>49</v>
          </cell>
          <cell r="K58">
            <v>182</v>
          </cell>
          <cell r="M58">
            <v>3</v>
          </cell>
          <cell r="O58">
            <v>2960</v>
          </cell>
          <cell r="Q58">
            <v>562</v>
          </cell>
          <cell r="S58">
            <v>0</v>
          </cell>
          <cell r="U58">
            <v>785</v>
          </cell>
        </row>
        <row r="59">
          <cell r="A59" t="str">
            <v>23220180</v>
          </cell>
          <cell r="B59" t="str">
            <v>020101</v>
          </cell>
          <cell r="D59" t="str">
            <v>2322</v>
          </cell>
          <cell r="E59">
            <v>4151</v>
          </cell>
          <cell r="G59">
            <v>173</v>
          </cell>
          <cell r="I59">
            <v>48</v>
          </cell>
          <cell r="K59">
            <v>171</v>
          </cell>
          <cell r="M59">
            <v>2</v>
          </cell>
          <cell r="O59">
            <v>1146</v>
          </cell>
          <cell r="Q59">
            <v>299</v>
          </cell>
          <cell r="S59">
            <v>0</v>
          </cell>
          <cell r="U59">
            <v>573</v>
          </cell>
        </row>
        <row r="60">
          <cell r="A60" t="str">
            <v>23230180</v>
          </cell>
          <cell r="B60" t="str">
            <v>020103</v>
          </cell>
          <cell r="D60" t="str">
            <v>2323</v>
          </cell>
          <cell r="E60">
            <v>839</v>
          </cell>
          <cell r="G60">
            <v>0</v>
          </cell>
          <cell r="I60">
            <v>0</v>
          </cell>
          <cell r="K60">
            <v>58</v>
          </cell>
          <cell r="M60">
            <v>0</v>
          </cell>
          <cell r="O60">
            <v>786</v>
          </cell>
          <cell r="Q60">
            <v>6</v>
          </cell>
          <cell r="S60">
            <v>0</v>
          </cell>
          <cell r="U60">
            <v>2</v>
          </cell>
        </row>
        <row r="61">
          <cell r="A61" t="str">
            <v>23240180</v>
          </cell>
          <cell r="B61" t="str">
            <v>020106</v>
          </cell>
          <cell r="D61" t="str">
            <v>2324</v>
          </cell>
          <cell r="E61">
            <v>87</v>
          </cell>
          <cell r="G61">
            <v>0</v>
          </cell>
          <cell r="I61">
            <v>0</v>
          </cell>
          <cell r="K61">
            <v>0</v>
          </cell>
          <cell r="M61">
            <v>0</v>
          </cell>
          <cell r="O61">
            <v>18</v>
          </cell>
          <cell r="Q61">
            <v>7</v>
          </cell>
          <cell r="S61">
            <v>0</v>
          </cell>
          <cell r="U61">
            <v>12</v>
          </cell>
        </row>
        <row r="62">
          <cell r="A62" t="str">
            <v>23260180</v>
          </cell>
          <cell r="B62" t="str">
            <v>020101</v>
          </cell>
          <cell r="D62" t="str">
            <v>2326</v>
          </cell>
          <cell r="E62">
            <v>5392</v>
          </cell>
          <cell r="G62">
            <v>196</v>
          </cell>
          <cell r="I62">
            <v>34</v>
          </cell>
          <cell r="K62">
            <v>101</v>
          </cell>
          <cell r="M62">
            <v>0</v>
          </cell>
          <cell r="O62">
            <v>1488</v>
          </cell>
          <cell r="Q62">
            <v>720</v>
          </cell>
          <cell r="S62">
            <v>0</v>
          </cell>
          <cell r="U62">
            <v>753</v>
          </cell>
        </row>
        <row r="63">
          <cell r="A63" t="str">
            <v>23270180</v>
          </cell>
          <cell r="B63" t="str">
            <v>020102</v>
          </cell>
          <cell r="D63" t="str">
            <v>2327</v>
          </cell>
          <cell r="E63">
            <v>1040</v>
          </cell>
          <cell r="G63">
            <v>1</v>
          </cell>
          <cell r="I63">
            <v>0</v>
          </cell>
          <cell r="K63">
            <v>4</v>
          </cell>
          <cell r="M63">
            <v>0</v>
          </cell>
          <cell r="O63">
            <v>374</v>
          </cell>
          <cell r="Q63">
            <v>123</v>
          </cell>
          <cell r="S63">
            <v>0</v>
          </cell>
          <cell r="U63">
            <v>106</v>
          </cell>
        </row>
        <row r="64">
          <cell r="A64" t="str">
            <v>23320180</v>
          </cell>
          <cell r="B64" t="str">
            <v>020102</v>
          </cell>
          <cell r="D64" t="str">
            <v>2332</v>
          </cell>
          <cell r="E64">
            <v>1253</v>
          </cell>
          <cell r="G64">
            <v>0</v>
          </cell>
          <cell r="I64">
            <v>0</v>
          </cell>
          <cell r="K64">
            <v>27</v>
          </cell>
          <cell r="M64">
            <v>0</v>
          </cell>
          <cell r="O64">
            <v>352</v>
          </cell>
          <cell r="Q64">
            <v>134</v>
          </cell>
          <cell r="S64">
            <v>0</v>
          </cell>
          <cell r="U64">
            <v>82</v>
          </cell>
        </row>
        <row r="65">
          <cell r="A65" t="str">
            <v>23340180</v>
          </cell>
          <cell r="B65" t="str">
            <v>020102</v>
          </cell>
          <cell r="D65" t="str">
            <v>2334</v>
          </cell>
          <cell r="E65">
            <v>2913</v>
          </cell>
          <cell r="G65">
            <v>10</v>
          </cell>
          <cell r="I65">
            <v>1</v>
          </cell>
          <cell r="K65">
            <v>27</v>
          </cell>
          <cell r="M65">
            <v>0</v>
          </cell>
          <cell r="O65">
            <v>680</v>
          </cell>
          <cell r="Q65">
            <v>263</v>
          </cell>
          <cell r="S65">
            <v>0</v>
          </cell>
          <cell r="U65">
            <v>262</v>
          </cell>
        </row>
        <row r="66">
          <cell r="A66" t="str">
            <v>23350180</v>
          </cell>
          <cell r="B66" t="str">
            <v>020102</v>
          </cell>
          <cell r="D66" t="str">
            <v>2335</v>
          </cell>
          <cell r="E66">
            <v>189</v>
          </cell>
          <cell r="G66">
            <v>0</v>
          </cell>
          <cell r="I66">
            <v>0</v>
          </cell>
          <cell r="K66">
            <v>0</v>
          </cell>
          <cell r="M66">
            <v>0</v>
          </cell>
          <cell r="O66">
            <v>23</v>
          </cell>
          <cell r="Q66">
            <v>22</v>
          </cell>
          <cell r="S66">
            <v>0</v>
          </cell>
          <cell r="U66">
            <v>38</v>
          </cell>
        </row>
        <row r="67">
          <cell r="A67" t="str">
            <v>23400180</v>
          </cell>
          <cell r="B67" t="str">
            <v>020101</v>
          </cell>
          <cell r="D67" t="str">
            <v>2340</v>
          </cell>
          <cell r="E67">
            <v>1407</v>
          </cell>
          <cell r="G67">
            <v>12</v>
          </cell>
          <cell r="I67">
            <v>0</v>
          </cell>
          <cell r="K67">
            <v>25</v>
          </cell>
          <cell r="M67">
            <v>0</v>
          </cell>
          <cell r="O67">
            <v>227</v>
          </cell>
          <cell r="Q67">
            <v>114</v>
          </cell>
          <cell r="S67">
            <v>0</v>
          </cell>
          <cell r="U67">
            <v>246</v>
          </cell>
        </row>
        <row r="68">
          <cell r="A68" t="str">
            <v>25010180</v>
          </cell>
          <cell r="B68" t="str">
            <v>020102</v>
          </cell>
          <cell r="D68" t="str">
            <v>2501</v>
          </cell>
          <cell r="E68">
            <v>1228</v>
          </cell>
          <cell r="G68">
            <v>32</v>
          </cell>
          <cell r="I68">
            <v>3</v>
          </cell>
          <cell r="K68">
            <v>54</v>
          </cell>
          <cell r="M68">
            <v>0</v>
          </cell>
          <cell r="O68">
            <v>202</v>
          </cell>
          <cell r="Q68">
            <v>21</v>
          </cell>
          <cell r="S68">
            <v>0</v>
          </cell>
          <cell r="U68">
            <v>305</v>
          </cell>
        </row>
        <row r="69">
          <cell r="A69" t="str">
            <v>25340180</v>
          </cell>
          <cell r="B69" t="str">
            <v>020102</v>
          </cell>
          <cell r="D69" t="str">
            <v>2534</v>
          </cell>
          <cell r="E69">
            <v>197</v>
          </cell>
          <cell r="G69">
            <v>30</v>
          </cell>
          <cell r="I69">
            <v>0</v>
          </cell>
          <cell r="K69">
            <v>68</v>
          </cell>
          <cell r="M69">
            <v>0</v>
          </cell>
          <cell r="O69">
            <v>111</v>
          </cell>
          <cell r="Q69">
            <v>4</v>
          </cell>
          <cell r="S69">
            <v>0</v>
          </cell>
          <cell r="U69">
            <v>6</v>
          </cell>
        </row>
        <row r="70">
          <cell r="A70" t="str">
            <v>25370180</v>
          </cell>
          <cell r="B70" t="str">
            <v>020102</v>
          </cell>
          <cell r="D70" t="str">
            <v>2537</v>
          </cell>
          <cell r="E70">
            <v>2418</v>
          </cell>
          <cell r="G70">
            <v>18</v>
          </cell>
          <cell r="I70">
            <v>2</v>
          </cell>
          <cell r="K70">
            <v>116</v>
          </cell>
          <cell r="M70">
            <v>0</v>
          </cell>
          <cell r="O70">
            <v>793</v>
          </cell>
          <cell r="Q70">
            <v>143</v>
          </cell>
          <cell r="S70">
            <v>0</v>
          </cell>
          <cell r="U70">
            <v>364</v>
          </cell>
        </row>
        <row r="71">
          <cell r="A71" t="str">
            <v>25520180</v>
          </cell>
          <cell r="B71" t="str">
            <v>020102</v>
          </cell>
          <cell r="D71" t="str">
            <v>2552</v>
          </cell>
          <cell r="E71">
            <v>2403</v>
          </cell>
          <cell r="G71">
            <v>30</v>
          </cell>
          <cell r="I71">
            <v>4</v>
          </cell>
          <cell r="K71">
            <v>127</v>
          </cell>
          <cell r="M71">
            <v>0</v>
          </cell>
          <cell r="O71">
            <v>1055</v>
          </cell>
          <cell r="Q71">
            <v>106</v>
          </cell>
          <cell r="S71">
            <v>0</v>
          </cell>
          <cell r="U71">
            <v>507</v>
          </cell>
        </row>
        <row r="72">
          <cell r="A72" t="str">
            <v>25540180</v>
          </cell>
          <cell r="B72" t="str">
            <v>020102</v>
          </cell>
          <cell r="D72" t="str">
            <v>2554</v>
          </cell>
          <cell r="E72">
            <v>1028</v>
          </cell>
          <cell r="G72">
            <v>14</v>
          </cell>
          <cell r="I72">
            <v>0</v>
          </cell>
          <cell r="K72">
            <v>183</v>
          </cell>
          <cell r="M72">
            <v>0</v>
          </cell>
          <cell r="O72">
            <v>364</v>
          </cell>
          <cell r="Q72">
            <v>37</v>
          </cell>
          <cell r="S72">
            <v>0</v>
          </cell>
          <cell r="U72">
            <v>108</v>
          </cell>
        </row>
        <row r="73">
          <cell r="A73" t="str">
            <v>25560180</v>
          </cell>
          <cell r="B73" t="str">
            <v>020102</v>
          </cell>
          <cell r="D73" t="str">
            <v>2556</v>
          </cell>
          <cell r="E73">
            <v>272</v>
          </cell>
          <cell r="G73">
            <v>1</v>
          </cell>
          <cell r="I73">
            <v>0</v>
          </cell>
          <cell r="K73">
            <v>33</v>
          </cell>
          <cell r="M73">
            <v>0</v>
          </cell>
          <cell r="O73">
            <v>96</v>
          </cell>
          <cell r="Q73">
            <v>28</v>
          </cell>
          <cell r="S73">
            <v>0</v>
          </cell>
          <cell r="U73">
            <v>25</v>
          </cell>
        </row>
        <row r="74">
          <cell r="A74" t="str">
            <v>25580180</v>
          </cell>
          <cell r="B74" t="str">
            <v>020103</v>
          </cell>
          <cell r="D74" t="str">
            <v>2558</v>
          </cell>
          <cell r="E74">
            <v>982</v>
          </cell>
          <cell r="G74">
            <v>5</v>
          </cell>
          <cell r="I74">
            <v>0</v>
          </cell>
          <cell r="K74">
            <v>97</v>
          </cell>
          <cell r="M74">
            <v>0</v>
          </cell>
          <cell r="O74">
            <v>792</v>
          </cell>
          <cell r="Q74">
            <v>13</v>
          </cell>
          <cell r="S74">
            <v>0</v>
          </cell>
          <cell r="U74">
            <v>15</v>
          </cell>
        </row>
        <row r="75">
          <cell r="A75" t="str">
            <v>25620180</v>
          </cell>
          <cell r="B75" t="str">
            <v>020103</v>
          </cell>
          <cell r="D75" t="str">
            <v>2562</v>
          </cell>
          <cell r="E75">
            <v>168</v>
          </cell>
          <cell r="G75">
            <v>3</v>
          </cell>
          <cell r="I75">
            <v>0</v>
          </cell>
          <cell r="K75">
            <v>32</v>
          </cell>
          <cell r="M75">
            <v>0</v>
          </cell>
          <cell r="O75">
            <v>93</v>
          </cell>
          <cell r="Q75">
            <v>4</v>
          </cell>
          <cell r="S75">
            <v>0</v>
          </cell>
          <cell r="U75">
            <v>6</v>
          </cell>
        </row>
        <row r="76">
          <cell r="A76" t="str">
            <v>25640180</v>
          </cell>
          <cell r="B76" t="str">
            <v>020102</v>
          </cell>
          <cell r="D76" t="str">
            <v>2564</v>
          </cell>
          <cell r="E76">
            <v>226</v>
          </cell>
          <cell r="G76">
            <v>2</v>
          </cell>
          <cell r="I76">
            <v>0</v>
          </cell>
          <cell r="K76">
            <v>0</v>
          </cell>
          <cell r="M76">
            <v>0</v>
          </cell>
          <cell r="O76">
            <v>62</v>
          </cell>
          <cell r="Q76">
            <v>7</v>
          </cell>
          <cell r="S76">
            <v>0</v>
          </cell>
          <cell r="U76">
            <v>2</v>
          </cell>
        </row>
        <row r="77">
          <cell r="A77" t="str">
            <v>25670180</v>
          </cell>
          <cell r="B77" t="str">
            <v>020102</v>
          </cell>
          <cell r="D77" t="str">
            <v>2567</v>
          </cell>
          <cell r="E77">
            <v>1022</v>
          </cell>
          <cell r="G77">
            <v>11</v>
          </cell>
          <cell r="I77">
            <v>3</v>
          </cell>
          <cell r="K77">
            <v>13</v>
          </cell>
          <cell r="M77">
            <v>0</v>
          </cell>
          <cell r="O77">
            <v>196</v>
          </cell>
          <cell r="Q77">
            <v>108</v>
          </cell>
          <cell r="S77">
            <v>0</v>
          </cell>
          <cell r="U77">
            <v>102</v>
          </cell>
        </row>
        <row r="78">
          <cell r="A78" t="str">
            <v>25690180</v>
          </cell>
          <cell r="B78" t="str">
            <v>020101</v>
          </cell>
          <cell r="D78" t="str">
            <v>2569</v>
          </cell>
          <cell r="E78">
            <v>1931</v>
          </cell>
          <cell r="G78">
            <v>16</v>
          </cell>
          <cell r="I78">
            <v>0</v>
          </cell>
          <cell r="K78">
            <v>74</v>
          </cell>
          <cell r="M78">
            <v>0</v>
          </cell>
          <cell r="O78">
            <v>526</v>
          </cell>
          <cell r="Q78">
            <v>48</v>
          </cell>
          <cell r="S78">
            <v>0</v>
          </cell>
          <cell r="U78">
            <v>141</v>
          </cell>
        </row>
        <row r="79">
          <cell r="A79" t="str">
            <v>51010180</v>
          </cell>
          <cell r="B79" t="str">
            <v>020102</v>
          </cell>
          <cell r="D79" t="str">
            <v>5101</v>
          </cell>
          <cell r="E79">
            <v>3185</v>
          </cell>
          <cell r="G79">
            <v>41</v>
          </cell>
          <cell r="I79">
            <v>1</v>
          </cell>
          <cell r="K79">
            <v>517</v>
          </cell>
          <cell r="M79">
            <v>0</v>
          </cell>
          <cell r="O79">
            <v>0</v>
          </cell>
          <cell r="Q79">
            <v>0</v>
          </cell>
          <cell r="S79">
            <v>0</v>
          </cell>
          <cell r="U79">
            <v>0</v>
          </cell>
        </row>
        <row r="80">
          <cell r="A80" t="str">
            <v>51020180</v>
          </cell>
          <cell r="B80" t="str">
            <v>020108</v>
          </cell>
          <cell r="D80" t="str">
            <v>5102</v>
          </cell>
          <cell r="E80">
            <v>33</v>
          </cell>
          <cell r="G80">
            <v>2</v>
          </cell>
          <cell r="I80">
            <v>0</v>
          </cell>
          <cell r="K80">
            <v>2</v>
          </cell>
          <cell r="M80">
            <v>0</v>
          </cell>
          <cell r="O80">
            <v>0</v>
          </cell>
          <cell r="Q80">
            <v>0</v>
          </cell>
          <cell r="S80">
            <v>0</v>
          </cell>
          <cell r="U80">
            <v>0</v>
          </cell>
        </row>
        <row r="81">
          <cell r="A81" t="str">
            <v>51040180</v>
          </cell>
          <cell r="B81" t="str">
            <v>020124</v>
          </cell>
          <cell r="D81" t="str">
            <v>5104</v>
          </cell>
          <cell r="E81">
            <v>1</v>
          </cell>
          <cell r="G81">
            <v>0</v>
          </cell>
          <cell r="I81">
            <v>0</v>
          </cell>
          <cell r="K81">
            <v>0</v>
          </cell>
          <cell r="M81">
            <v>0</v>
          </cell>
          <cell r="O81">
            <v>0</v>
          </cell>
          <cell r="Q81">
            <v>0</v>
          </cell>
          <cell r="S81">
            <v>0</v>
          </cell>
          <cell r="U81">
            <v>0</v>
          </cell>
        </row>
        <row r="82">
          <cell r="A82" t="str">
            <v>52010180</v>
          </cell>
          <cell r="B82" t="str">
            <v>020101</v>
          </cell>
          <cell r="D82" t="str">
            <v>5201</v>
          </cell>
          <cell r="E82">
            <v>1767</v>
          </cell>
          <cell r="G82">
            <v>124</v>
          </cell>
          <cell r="I82">
            <v>0</v>
          </cell>
          <cell r="K82">
            <v>466</v>
          </cell>
          <cell r="M82">
            <v>0</v>
          </cell>
          <cell r="O82">
            <v>0</v>
          </cell>
          <cell r="Q82">
            <v>0</v>
          </cell>
          <cell r="S82">
            <v>0</v>
          </cell>
          <cell r="U82">
            <v>0</v>
          </cell>
        </row>
        <row r="83">
          <cell r="A83" t="str">
            <v>54010180</v>
          </cell>
          <cell r="B83" t="str">
            <v>020101</v>
          </cell>
          <cell r="D83" t="str">
            <v>5401</v>
          </cell>
          <cell r="E83">
            <v>1576</v>
          </cell>
          <cell r="G83">
            <v>71</v>
          </cell>
          <cell r="I83">
            <v>1</v>
          </cell>
          <cell r="K83">
            <v>195</v>
          </cell>
          <cell r="M83">
            <v>0</v>
          </cell>
          <cell r="O83">
            <v>0</v>
          </cell>
          <cell r="Q83">
            <v>0</v>
          </cell>
          <cell r="S83">
            <v>0</v>
          </cell>
          <cell r="U83">
            <v>0</v>
          </cell>
        </row>
        <row r="84">
          <cell r="A84" t="str">
            <v>54020180</v>
          </cell>
          <cell r="B84" t="str">
            <v>020107</v>
          </cell>
          <cell r="D84" t="str">
            <v>5402</v>
          </cell>
          <cell r="E84">
            <v>4</v>
          </cell>
          <cell r="G84">
            <v>0</v>
          </cell>
          <cell r="I84">
            <v>0</v>
          </cell>
          <cell r="K84">
            <v>0</v>
          </cell>
          <cell r="M84">
            <v>0</v>
          </cell>
          <cell r="O84">
            <v>0</v>
          </cell>
          <cell r="Q84">
            <v>0</v>
          </cell>
          <cell r="S84">
            <v>0</v>
          </cell>
          <cell r="U84">
            <v>0</v>
          </cell>
        </row>
        <row r="85">
          <cell r="A85" t="str">
            <v>54030180</v>
          </cell>
          <cell r="B85" t="str">
            <v>020101</v>
          </cell>
          <cell r="D85" t="str">
            <v>5403</v>
          </cell>
          <cell r="E85">
            <v>1182</v>
          </cell>
          <cell r="G85">
            <v>5</v>
          </cell>
          <cell r="I85">
            <v>0</v>
          </cell>
          <cell r="K85">
            <v>26</v>
          </cell>
          <cell r="M85">
            <v>0</v>
          </cell>
          <cell r="O85">
            <v>0</v>
          </cell>
          <cell r="Q85">
            <v>0</v>
          </cell>
          <cell r="S85">
            <v>0</v>
          </cell>
          <cell r="U85">
            <v>0</v>
          </cell>
        </row>
        <row r="86">
          <cell r="A86" t="str">
            <v>56010180</v>
          </cell>
          <cell r="B86" t="str">
            <v>020101</v>
          </cell>
          <cell r="D86" t="str">
            <v>5601</v>
          </cell>
          <cell r="E86">
            <v>1834</v>
          </cell>
          <cell r="G86">
            <v>182</v>
          </cell>
          <cell r="I86">
            <v>6</v>
          </cell>
          <cell r="K86">
            <v>76</v>
          </cell>
          <cell r="M86">
            <v>0</v>
          </cell>
          <cell r="O86">
            <v>0</v>
          </cell>
          <cell r="Q86">
            <v>0</v>
          </cell>
          <cell r="S86">
            <v>0</v>
          </cell>
          <cell r="U86">
            <v>0</v>
          </cell>
        </row>
        <row r="87">
          <cell r="A87" t="str">
            <v>58010180</v>
          </cell>
          <cell r="B87" t="str">
            <v>020101</v>
          </cell>
          <cell r="D87" t="str">
            <v>5801</v>
          </cell>
          <cell r="E87">
            <v>1363</v>
          </cell>
          <cell r="G87">
            <v>125</v>
          </cell>
          <cell r="I87">
            <v>0</v>
          </cell>
          <cell r="K87">
            <v>121</v>
          </cell>
          <cell r="M87">
            <v>0</v>
          </cell>
          <cell r="O87">
            <v>0</v>
          </cell>
          <cell r="Q87">
            <v>0</v>
          </cell>
          <cell r="S87">
            <v>0</v>
          </cell>
          <cell r="U87">
            <v>0</v>
          </cell>
        </row>
        <row r="88">
          <cell r="A88" t="str">
            <v>11100190</v>
          </cell>
          <cell r="B88" t="str">
            <v>020101</v>
          </cell>
          <cell r="D88" t="str">
            <v>1110</v>
          </cell>
          <cell r="E88">
            <v>6223</v>
          </cell>
          <cell r="G88">
            <v>17</v>
          </cell>
          <cell r="I88">
            <v>1</v>
          </cell>
          <cell r="K88">
            <v>27</v>
          </cell>
          <cell r="M88">
            <v>0</v>
          </cell>
          <cell r="O88">
            <v>1797</v>
          </cell>
          <cell r="Q88">
            <v>202</v>
          </cell>
          <cell r="S88">
            <v>0</v>
          </cell>
          <cell r="U88">
            <v>1271</v>
          </cell>
        </row>
        <row r="89">
          <cell r="A89" t="str">
            <v>25000190</v>
          </cell>
          <cell r="B89" t="str">
            <v>020102</v>
          </cell>
          <cell r="D89" t="str">
            <v>2500</v>
          </cell>
          <cell r="E89">
            <v>1002</v>
          </cell>
          <cell r="G89">
            <v>1</v>
          </cell>
          <cell r="I89">
            <v>1</v>
          </cell>
          <cell r="K89">
            <v>0</v>
          </cell>
          <cell r="M89">
            <v>0</v>
          </cell>
          <cell r="O89">
            <v>236</v>
          </cell>
          <cell r="Q89">
            <v>33</v>
          </cell>
          <cell r="S89">
            <v>0</v>
          </cell>
          <cell r="U89">
            <v>245</v>
          </cell>
        </row>
        <row r="90">
          <cell r="A90" t="str">
            <v>25100190</v>
          </cell>
          <cell r="B90" t="str">
            <v>020101</v>
          </cell>
          <cell r="D90" t="str">
            <v>2510</v>
          </cell>
          <cell r="E90">
            <v>8676</v>
          </cell>
          <cell r="G90">
            <v>179</v>
          </cell>
          <cell r="I90">
            <v>10</v>
          </cell>
          <cell r="K90">
            <v>201</v>
          </cell>
          <cell r="M90">
            <v>0</v>
          </cell>
          <cell r="O90">
            <v>2056</v>
          </cell>
          <cell r="Q90">
            <v>829</v>
          </cell>
          <cell r="S90">
            <v>0</v>
          </cell>
          <cell r="U90">
            <v>1127</v>
          </cell>
        </row>
        <row r="91">
          <cell r="A91" t="str">
            <v>25110190</v>
          </cell>
          <cell r="B91" t="str">
            <v>020101</v>
          </cell>
          <cell r="D91" t="str">
            <v>2511</v>
          </cell>
          <cell r="E91">
            <v>5069</v>
          </cell>
          <cell r="G91">
            <v>131</v>
          </cell>
          <cell r="I91">
            <v>10</v>
          </cell>
          <cell r="K91">
            <v>119</v>
          </cell>
          <cell r="M91">
            <v>0</v>
          </cell>
          <cell r="O91">
            <v>912</v>
          </cell>
          <cell r="Q91">
            <v>423</v>
          </cell>
          <cell r="S91">
            <v>0</v>
          </cell>
          <cell r="U91">
            <v>741</v>
          </cell>
        </row>
        <row r="92">
          <cell r="A92" t="str">
            <v>25230190</v>
          </cell>
          <cell r="B92" t="str">
            <v>020102</v>
          </cell>
          <cell r="D92" t="str">
            <v>2523</v>
          </cell>
          <cell r="E92">
            <v>2633</v>
          </cell>
          <cell r="G92">
            <v>36</v>
          </cell>
          <cell r="I92">
            <v>0</v>
          </cell>
          <cell r="K92">
            <v>96</v>
          </cell>
          <cell r="M92">
            <v>0</v>
          </cell>
          <cell r="O92">
            <v>928</v>
          </cell>
          <cell r="Q92">
            <v>191</v>
          </cell>
          <cell r="S92">
            <v>0</v>
          </cell>
          <cell r="U92">
            <v>243</v>
          </cell>
        </row>
        <row r="93">
          <cell r="A93" t="str">
            <v>25560190</v>
          </cell>
          <cell r="B93" t="str">
            <v>020102</v>
          </cell>
          <cell r="D93" t="str">
            <v>2556</v>
          </cell>
          <cell r="E93">
            <v>710</v>
          </cell>
          <cell r="G93">
            <v>0</v>
          </cell>
          <cell r="I93">
            <v>0</v>
          </cell>
          <cell r="K93">
            <v>20</v>
          </cell>
          <cell r="M93">
            <v>0</v>
          </cell>
          <cell r="O93">
            <v>55</v>
          </cell>
          <cell r="Q93">
            <v>79</v>
          </cell>
          <cell r="S93">
            <v>0</v>
          </cell>
          <cell r="U93">
            <v>100</v>
          </cell>
        </row>
        <row r="94">
          <cell r="A94" t="str">
            <v>25720190</v>
          </cell>
          <cell r="B94" t="str">
            <v>020102</v>
          </cell>
          <cell r="D94" t="str">
            <v>2572</v>
          </cell>
          <cell r="E94">
            <v>526</v>
          </cell>
          <cell r="G94">
            <v>3</v>
          </cell>
          <cell r="I94">
            <v>0</v>
          </cell>
          <cell r="K94">
            <v>74</v>
          </cell>
          <cell r="M94">
            <v>0</v>
          </cell>
          <cell r="O94">
            <v>329</v>
          </cell>
          <cell r="Q94">
            <v>13</v>
          </cell>
          <cell r="S94">
            <v>0</v>
          </cell>
          <cell r="U94">
            <v>48</v>
          </cell>
        </row>
        <row r="95">
          <cell r="A95" t="str">
            <v>25740190</v>
          </cell>
          <cell r="B95" t="str">
            <v>020102</v>
          </cell>
          <cell r="D95" t="str">
            <v>2574</v>
          </cell>
          <cell r="E95">
            <v>460</v>
          </cell>
          <cell r="G95">
            <v>0</v>
          </cell>
          <cell r="I95">
            <v>0</v>
          </cell>
          <cell r="K95">
            <v>1</v>
          </cell>
          <cell r="M95">
            <v>0</v>
          </cell>
          <cell r="O95">
            <v>108</v>
          </cell>
          <cell r="Q95">
            <v>75</v>
          </cell>
          <cell r="S95">
            <v>0</v>
          </cell>
          <cell r="U95">
            <v>21</v>
          </cell>
        </row>
        <row r="96">
          <cell r="A96" t="str">
            <v>25770190</v>
          </cell>
          <cell r="B96" t="str">
            <v>020103</v>
          </cell>
          <cell r="D96" t="str">
            <v>2577</v>
          </cell>
          <cell r="E96">
            <v>315</v>
          </cell>
          <cell r="G96">
            <v>0</v>
          </cell>
          <cell r="I96">
            <v>0</v>
          </cell>
          <cell r="K96">
            <v>1</v>
          </cell>
          <cell r="M96">
            <v>0</v>
          </cell>
          <cell r="O96">
            <v>238</v>
          </cell>
          <cell r="Q96">
            <v>24</v>
          </cell>
          <cell r="S96">
            <v>0</v>
          </cell>
          <cell r="U96">
            <v>5</v>
          </cell>
        </row>
        <row r="97">
          <cell r="A97" t="str">
            <v>26000190</v>
          </cell>
          <cell r="B97" t="str">
            <v>020101</v>
          </cell>
          <cell r="D97" t="str">
            <v>2600</v>
          </cell>
          <cell r="E97">
            <v>9393</v>
          </cell>
          <cell r="G97">
            <v>266</v>
          </cell>
          <cell r="I97">
            <v>27</v>
          </cell>
          <cell r="K97">
            <v>369</v>
          </cell>
          <cell r="M97">
            <v>0</v>
          </cell>
          <cell r="O97">
            <v>2952</v>
          </cell>
          <cell r="Q97">
            <v>541</v>
          </cell>
          <cell r="S97">
            <v>0</v>
          </cell>
          <cell r="U97">
            <v>1382</v>
          </cell>
        </row>
        <row r="98">
          <cell r="A98" t="str">
            <v>26020190</v>
          </cell>
          <cell r="B98" t="str">
            <v>020101</v>
          </cell>
          <cell r="D98" t="str">
            <v>2602</v>
          </cell>
          <cell r="E98">
            <v>28320</v>
          </cell>
          <cell r="G98">
            <v>665</v>
          </cell>
          <cell r="I98">
            <v>25</v>
          </cell>
          <cell r="K98">
            <v>693</v>
          </cell>
          <cell r="M98">
            <v>0</v>
          </cell>
          <cell r="O98">
            <v>8208</v>
          </cell>
          <cell r="Q98">
            <v>3537</v>
          </cell>
          <cell r="S98">
            <v>0</v>
          </cell>
          <cell r="U98">
            <v>1974</v>
          </cell>
        </row>
        <row r="99">
          <cell r="A99" t="str">
            <v>26030190</v>
          </cell>
          <cell r="B99" t="str">
            <v>020102</v>
          </cell>
          <cell r="D99" t="str">
            <v>2603</v>
          </cell>
          <cell r="E99">
            <v>3156</v>
          </cell>
          <cell r="G99">
            <v>6</v>
          </cell>
          <cell r="I99">
            <v>1</v>
          </cell>
          <cell r="K99">
            <v>21</v>
          </cell>
          <cell r="M99">
            <v>0</v>
          </cell>
          <cell r="O99">
            <v>853</v>
          </cell>
          <cell r="Q99">
            <v>263</v>
          </cell>
          <cell r="S99">
            <v>0</v>
          </cell>
          <cell r="U99">
            <v>569</v>
          </cell>
        </row>
        <row r="100">
          <cell r="A100" t="str">
            <v>26040190</v>
          </cell>
          <cell r="B100" t="str">
            <v>020102</v>
          </cell>
          <cell r="D100" t="str">
            <v>2604</v>
          </cell>
          <cell r="E100">
            <v>3292</v>
          </cell>
          <cell r="G100">
            <v>16</v>
          </cell>
          <cell r="I100">
            <v>0</v>
          </cell>
          <cell r="K100">
            <v>48</v>
          </cell>
          <cell r="M100">
            <v>0</v>
          </cell>
          <cell r="O100">
            <v>941</v>
          </cell>
          <cell r="Q100">
            <v>404</v>
          </cell>
          <cell r="S100">
            <v>0</v>
          </cell>
          <cell r="U100">
            <v>231</v>
          </cell>
        </row>
        <row r="101">
          <cell r="A101" t="str">
            <v>26130190</v>
          </cell>
          <cell r="B101" t="str">
            <v>020102</v>
          </cell>
          <cell r="D101" t="str">
            <v>2613</v>
          </cell>
          <cell r="E101">
            <v>2493</v>
          </cell>
          <cell r="G101">
            <v>155</v>
          </cell>
          <cell r="I101">
            <v>16</v>
          </cell>
          <cell r="K101">
            <v>152</v>
          </cell>
          <cell r="M101">
            <v>0</v>
          </cell>
          <cell r="O101">
            <v>727</v>
          </cell>
          <cell r="Q101">
            <v>325</v>
          </cell>
          <cell r="S101">
            <v>0</v>
          </cell>
          <cell r="U101">
            <v>219</v>
          </cell>
        </row>
        <row r="102">
          <cell r="A102" t="str">
            <v>26150190</v>
          </cell>
          <cell r="B102" t="str">
            <v>020101</v>
          </cell>
          <cell r="D102" t="str">
            <v>2615</v>
          </cell>
          <cell r="E102">
            <v>49048</v>
          </cell>
          <cell r="G102">
            <v>1157</v>
          </cell>
          <cell r="I102">
            <v>41</v>
          </cell>
          <cell r="K102">
            <v>934</v>
          </cell>
          <cell r="M102">
            <v>0</v>
          </cell>
          <cell r="O102">
            <v>17519</v>
          </cell>
          <cell r="Q102">
            <v>8502</v>
          </cell>
          <cell r="S102">
            <v>0</v>
          </cell>
          <cell r="U102">
            <v>2894</v>
          </cell>
        </row>
        <row r="103">
          <cell r="A103" t="str">
            <v>26210190</v>
          </cell>
          <cell r="B103" t="str">
            <v>020101</v>
          </cell>
          <cell r="D103" t="str">
            <v>2621</v>
          </cell>
          <cell r="E103">
            <v>59527</v>
          </cell>
          <cell r="G103">
            <v>1371</v>
          </cell>
          <cell r="I103">
            <v>94</v>
          </cell>
          <cell r="K103">
            <v>1530</v>
          </cell>
          <cell r="M103">
            <v>0</v>
          </cell>
          <cell r="O103">
            <v>20723</v>
          </cell>
          <cell r="Q103">
            <v>7011</v>
          </cell>
          <cell r="S103">
            <v>0</v>
          </cell>
          <cell r="U103">
            <v>4286</v>
          </cell>
        </row>
        <row r="104">
          <cell r="A104" t="str">
            <v>26220190</v>
          </cell>
          <cell r="B104" t="str">
            <v>020103</v>
          </cell>
          <cell r="D104" t="str">
            <v>2622</v>
          </cell>
          <cell r="E104">
            <v>1155</v>
          </cell>
          <cell r="G104">
            <v>0</v>
          </cell>
          <cell r="I104">
            <v>0</v>
          </cell>
          <cell r="K104">
            <v>0</v>
          </cell>
          <cell r="M104">
            <v>0</v>
          </cell>
          <cell r="O104">
            <v>387</v>
          </cell>
          <cell r="Q104">
            <v>122</v>
          </cell>
          <cell r="S104">
            <v>0</v>
          </cell>
          <cell r="U104">
            <v>72</v>
          </cell>
        </row>
        <row r="105">
          <cell r="A105" t="str">
            <v>26240190</v>
          </cell>
          <cell r="B105" t="str">
            <v>020101</v>
          </cell>
          <cell r="D105" t="str">
            <v>2624</v>
          </cell>
          <cell r="E105">
            <v>15988</v>
          </cell>
          <cell r="G105">
            <v>117</v>
          </cell>
          <cell r="I105">
            <v>6</v>
          </cell>
          <cell r="K105">
            <v>198</v>
          </cell>
          <cell r="M105">
            <v>0</v>
          </cell>
          <cell r="O105">
            <v>5164</v>
          </cell>
          <cell r="Q105">
            <v>2259</v>
          </cell>
          <cell r="S105">
            <v>0</v>
          </cell>
          <cell r="U105">
            <v>1496</v>
          </cell>
        </row>
        <row r="106">
          <cell r="A106" t="str">
            <v>26260190</v>
          </cell>
          <cell r="B106" t="str">
            <v>020101</v>
          </cell>
          <cell r="D106" t="str">
            <v>2626</v>
          </cell>
          <cell r="E106">
            <v>4248</v>
          </cell>
          <cell r="G106">
            <v>8</v>
          </cell>
          <cell r="I106">
            <v>0</v>
          </cell>
          <cell r="K106">
            <v>64</v>
          </cell>
          <cell r="M106">
            <v>0</v>
          </cell>
          <cell r="O106">
            <v>2371</v>
          </cell>
          <cell r="Q106">
            <v>707</v>
          </cell>
          <cell r="S106">
            <v>0</v>
          </cell>
          <cell r="U106">
            <v>283</v>
          </cell>
        </row>
        <row r="107">
          <cell r="A107" t="str">
            <v>26270190</v>
          </cell>
          <cell r="B107" t="str">
            <v>020103</v>
          </cell>
          <cell r="D107" t="str">
            <v>2627</v>
          </cell>
          <cell r="E107">
            <v>123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  <cell r="O107">
            <v>87</v>
          </cell>
          <cell r="Q107">
            <v>10</v>
          </cell>
          <cell r="S107">
            <v>0</v>
          </cell>
          <cell r="U107">
            <v>14</v>
          </cell>
        </row>
        <row r="108">
          <cell r="A108" t="str">
            <v>26280190</v>
          </cell>
          <cell r="B108" t="str">
            <v>020102</v>
          </cell>
          <cell r="D108" t="str">
            <v>2628</v>
          </cell>
          <cell r="E108">
            <v>474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  <cell r="O108">
            <v>200</v>
          </cell>
          <cell r="Q108">
            <v>50</v>
          </cell>
          <cell r="S108">
            <v>0</v>
          </cell>
          <cell r="U108">
            <v>51</v>
          </cell>
        </row>
        <row r="109">
          <cell r="A109" t="str">
            <v>26290190</v>
          </cell>
          <cell r="B109" t="str">
            <v>020102</v>
          </cell>
          <cell r="D109" t="str">
            <v>2629</v>
          </cell>
          <cell r="E109">
            <v>3286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  <cell r="O109">
            <v>2261</v>
          </cell>
          <cell r="Q109">
            <v>340</v>
          </cell>
          <cell r="S109">
            <v>0</v>
          </cell>
          <cell r="U109">
            <v>156</v>
          </cell>
        </row>
        <row r="110">
          <cell r="A110" t="str">
            <v>26310190</v>
          </cell>
          <cell r="B110" t="str">
            <v>020101</v>
          </cell>
          <cell r="D110" t="str">
            <v>2631</v>
          </cell>
          <cell r="E110">
            <v>7064</v>
          </cell>
          <cell r="G110">
            <v>133</v>
          </cell>
          <cell r="I110">
            <v>7</v>
          </cell>
          <cell r="K110">
            <v>358</v>
          </cell>
          <cell r="M110">
            <v>0</v>
          </cell>
          <cell r="O110">
            <v>3014</v>
          </cell>
          <cell r="Q110">
            <v>1299</v>
          </cell>
          <cell r="S110">
            <v>0</v>
          </cell>
          <cell r="U110">
            <v>364</v>
          </cell>
        </row>
        <row r="111">
          <cell r="A111" t="str">
            <v>26320190</v>
          </cell>
          <cell r="B111" t="str">
            <v>020101</v>
          </cell>
          <cell r="D111" t="str">
            <v>2632</v>
          </cell>
          <cell r="E111">
            <v>1625</v>
          </cell>
          <cell r="G111">
            <v>117</v>
          </cell>
          <cell r="I111">
            <v>4</v>
          </cell>
          <cell r="K111">
            <v>113</v>
          </cell>
          <cell r="M111">
            <v>0</v>
          </cell>
          <cell r="O111">
            <v>349</v>
          </cell>
          <cell r="Q111">
            <v>451</v>
          </cell>
          <cell r="S111">
            <v>0</v>
          </cell>
          <cell r="U111">
            <v>57</v>
          </cell>
        </row>
        <row r="112">
          <cell r="A112" t="str">
            <v>26330190</v>
          </cell>
          <cell r="B112" t="str">
            <v>020102</v>
          </cell>
          <cell r="D112" t="str">
            <v>2633</v>
          </cell>
          <cell r="E112">
            <v>1893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  <cell r="O112">
            <v>824</v>
          </cell>
          <cell r="Q112">
            <v>381</v>
          </cell>
          <cell r="S112">
            <v>0</v>
          </cell>
          <cell r="U112">
            <v>55</v>
          </cell>
        </row>
        <row r="113">
          <cell r="A113" t="str">
            <v>26360190</v>
          </cell>
          <cell r="B113" t="str">
            <v>020101</v>
          </cell>
          <cell r="D113" t="str">
            <v>2636</v>
          </cell>
          <cell r="E113">
            <v>3369</v>
          </cell>
          <cell r="G113">
            <v>205</v>
          </cell>
          <cell r="I113">
            <v>11</v>
          </cell>
          <cell r="K113">
            <v>201</v>
          </cell>
          <cell r="M113">
            <v>0</v>
          </cell>
          <cell r="O113">
            <v>844</v>
          </cell>
          <cell r="Q113">
            <v>706</v>
          </cell>
          <cell r="S113">
            <v>0</v>
          </cell>
          <cell r="U113">
            <v>363</v>
          </cell>
        </row>
        <row r="114">
          <cell r="A114" t="str">
            <v>26400190</v>
          </cell>
          <cell r="B114" t="str">
            <v>020101</v>
          </cell>
          <cell r="D114" t="str">
            <v>2640</v>
          </cell>
          <cell r="E114">
            <v>3889</v>
          </cell>
          <cell r="G114">
            <v>409</v>
          </cell>
          <cell r="I114">
            <v>9</v>
          </cell>
          <cell r="K114">
            <v>396</v>
          </cell>
          <cell r="M114">
            <v>0</v>
          </cell>
          <cell r="O114">
            <v>926</v>
          </cell>
          <cell r="Q114">
            <v>550</v>
          </cell>
          <cell r="S114">
            <v>0</v>
          </cell>
          <cell r="U114">
            <v>393</v>
          </cell>
        </row>
        <row r="115">
          <cell r="A115" t="str">
            <v>26620190</v>
          </cell>
          <cell r="B115" t="str">
            <v>020101</v>
          </cell>
          <cell r="D115" t="str">
            <v>2662</v>
          </cell>
          <cell r="E115">
            <v>1829</v>
          </cell>
          <cell r="G115">
            <v>2</v>
          </cell>
          <cell r="I115">
            <v>0</v>
          </cell>
          <cell r="K115">
            <v>7</v>
          </cell>
          <cell r="M115">
            <v>0</v>
          </cell>
          <cell r="O115">
            <v>401</v>
          </cell>
          <cell r="Q115">
            <v>204</v>
          </cell>
          <cell r="S115">
            <v>0</v>
          </cell>
          <cell r="U115">
            <v>106</v>
          </cell>
        </row>
        <row r="116">
          <cell r="A116" t="str">
            <v>26710190</v>
          </cell>
          <cell r="B116" t="str">
            <v>020102</v>
          </cell>
          <cell r="D116" t="str">
            <v>2671</v>
          </cell>
          <cell r="E116">
            <v>2435</v>
          </cell>
          <cell r="G116">
            <v>6</v>
          </cell>
          <cell r="I116">
            <v>0</v>
          </cell>
          <cell r="K116">
            <v>56</v>
          </cell>
          <cell r="M116">
            <v>0</v>
          </cell>
          <cell r="O116">
            <v>665</v>
          </cell>
          <cell r="Q116">
            <v>386</v>
          </cell>
          <cell r="S116">
            <v>0</v>
          </cell>
          <cell r="U116">
            <v>251</v>
          </cell>
        </row>
        <row r="117">
          <cell r="A117" t="str">
            <v>26810190</v>
          </cell>
          <cell r="B117" t="str">
            <v>020102</v>
          </cell>
          <cell r="D117" t="str">
            <v>2681</v>
          </cell>
          <cell r="E117">
            <v>694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  <cell r="O117">
            <v>311</v>
          </cell>
          <cell r="Q117">
            <v>55</v>
          </cell>
          <cell r="S117">
            <v>0</v>
          </cell>
          <cell r="U117">
            <v>60</v>
          </cell>
        </row>
        <row r="118">
          <cell r="A118" t="str">
            <v>26850190</v>
          </cell>
          <cell r="B118" t="str">
            <v>020101</v>
          </cell>
          <cell r="D118" t="str">
            <v>2685</v>
          </cell>
          <cell r="E118">
            <v>5376</v>
          </cell>
          <cell r="G118">
            <v>33</v>
          </cell>
          <cell r="I118">
            <v>0</v>
          </cell>
          <cell r="K118">
            <v>108</v>
          </cell>
          <cell r="M118">
            <v>0</v>
          </cell>
          <cell r="O118">
            <v>2619</v>
          </cell>
          <cell r="Q118">
            <v>531</v>
          </cell>
          <cell r="S118">
            <v>0</v>
          </cell>
          <cell r="U118">
            <v>314</v>
          </cell>
        </row>
        <row r="119">
          <cell r="A119" t="str">
            <v>26860190</v>
          </cell>
          <cell r="B119" t="str">
            <v>020103</v>
          </cell>
          <cell r="D119" t="str">
            <v>2686</v>
          </cell>
          <cell r="E119">
            <v>64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  <cell r="O119">
            <v>50</v>
          </cell>
          <cell r="Q119">
            <v>3</v>
          </cell>
          <cell r="S119">
            <v>0</v>
          </cell>
          <cell r="U119">
            <v>5</v>
          </cell>
        </row>
        <row r="120">
          <cell r="A120" t="str">
            <v>26870190</v>
          </cell>
          <cell r="B120" t="str">
            <v>020101</v>
          </cell>
          <cell r="D120" t="str">
            <v>2687</v>
          </cell>
          <cell r="E120">
            <v>2699</v>
          </cell>
          <cell r="G120">
            <v>11</v>
          </cell>
          <cell r="I120">
            <v>0</v>
          </cell>
          <cell r="K120">
            <v>26</v>
          </cell>
          <cell r="M120">
            <v>0</v>
          </cell>
          <cell r="O120">
            <v>612</v>
          </cell>
          <cell r="Q120">
            <v>294</v>
          </cell>
          <cell r="S120">
            <v>0</v>
          </cell>
          <cell r="U120">
            <v>376</v>
          </cell>
        </row>
        <row r="121">
          <cell r="A121" t="str">
            <v>26920190</v>
          </cell>
          <cell r="B121" t="str">
            <v>020101</v>
          </cell>
          <cell r="D121" t="str">
            <v>2692</v>
          </cell>
          <cell r="E121">
            <v>7703</v>
          </cell>
          <cell r="G121">
            <v>135</v>
          </cell>
          <cell r="I121">
            <v>0</v>
          </cell>
          <cell r="K121">
            <v>160</v>
          </cell>
          <cell r="M121">
            <v>0</v>
          </cell>
          <cell r="O121">
            <v>2213</v>
          </cell>
          <cell r="Q121">
            <v>998</v>
          </cell>
          <cell r="S121">
            <v>0</v>
          </cell>
          <cell r="U121">
            <v>419</v>
          </cell>
        </row>
        <row r="122">
          <cell r="A122" t="str">
            <v>26930190</v>
          </cell>
          <cell r="B122" t="str">
            <v>020101</v>
          </cell>
          <cell r="D122" t="str">
            <v>2693</v>
          </cell>
          <cell r="E122">
            <v>983</v>
          </cell>
          <cell r="G122">
            <v>0</v>
          </cell>
          <cell r="I122">
            <v>0</v>
          </cell>
          <cell r="K122">
            <v>1</v>
          </cell>
          <cell r="M122">
            <v>0</v>
          </cell>
          <cell r="O122">
            <v>560</v>
          </cell>
          <cell r="Q122">
            <v>71</v>
          </cell>
          <cell r="S122">
            <v>0</v>
          </cell>
          <cell r="U122">
            <v>33</v>
          </cell>
        </row>
        <row r="123">
          <cell r="A123" t="str">
            <v>23350270</v>
          </cell>
          <cell r="B123" t="str">
            <v>020201</v>
          </cell>
          <cell r="D123" t="str">
            <v>2335</v>
          </cell>
          <cell r="E123">
            <v>370</v>
          </cell>
          <cell r="G123">
            <v>1</v>
          </cell>
          <cell r="I123">
            <v>0</v>
          </cell>
          <cell r="K123">
            <v>0</v>
          </cell>
          <cell r="M123">
            <v>0</v>
          </cell>
          <cell r="O123">
            <v>133</v>
          </cell>
          <cell r="Q123">
            <v>24</v>
          </cell>
          <cell r="S123">
            <v>0</v>
          </cell>
          <cell r="U123">
            <v>79</v>
          </cell>
        </row>
        <row r="124">
          <cell r="A124" t="str">
            <v>23400270</v>
          </cell>
          <cell r="B124" t="str">
            <v>020201</v>
          </cell>
          <cell r="D124" t="str">
            <v>2340</v>
          </cell>
          <cell r="E124">
            <v>7442</v>
          </cell>
          <cell r="G124">
            <v>320</v>
          </cell>
          <cell r="I124">
            <v>23</v>
          </cell>
          <cell r="K124">
            <v>369</v>
          </cell>
          <cell r="M124">
            <v>0</v>
          </cell>
          <cell r="O124">
            <v>1704</v>
          </cell>
          <cell r="Q124">
            <v>524</v>
          </cell>
          <cell r="S124">
            <v>0</v>
          </cell>
          <cell r="U124">
            <v>1151</v>
          </cell>
        </row>
        <row r="125">
          <cell r="A125" t="str">
            <v>23430270</v>
          </cell>
          <cell r="B125" t="str">
            <v>020201</v>
          </cell>
          <cell r="D125" t="str">
            <v>2343</v>
          </cell>
          <cell r="E125">
            <v>181</v>
          </cell>
          <cell r="G125">
            <v>0</v>
          </cell>
          <cell r="I125">
            <v>0</v>
          </cell>
          <cell r="K125">
            <v>21</v>
          </cell>
          <cell r="M125">
            <v>0</v>
          </cell>
          <cell r="O125">
            <v>74</v>
          </cell>
          <cell r="Q125">
            <v>1</v>
          </cell>
          <cell r="S125">
            <v>0</v>
          </cell>
          <cell r="U125">
            <v>12</v>
          </cell>
        </row>
        <row r="126">
          <cell r="A126" t="str">
            <v>24100270</v>
          </cell>
          <cell r="B126" t="str">
            <v>020201</v>
          </cell>
          <cell r="D126" t="str">
            <v>2410</v>
          </cell>
          <cell r="E126">
            <v>7328</v>
          </cell>
          <cell r="G126">
            <v>34</v>
          </cell>
          <cell r="I126">
            <v>0</v>
          </cell>
          <cell r="K126">
            <v>58</v>
          </cell>
          <cell r="M126">
            <v>0</v>
          </cell>
          <cell r="O126">
            <v>1821</v>
          </cell>
          <cell r="Q126">
            <v>623</v>
          </cell>
          <cell r="S126">
            <v>0</v>
          </cell>
          <cell r="U126">
            <v>1047</v>
          </cell>
        </row>
        <row r="127">
          <cell r="A127" t="str">
            <v>24150270</v>
          </cell>
          <cell r="B127" t="str">
            <v>020201</v>
          </cell>
          <cell r="D127" t="str">
            <v>2415</v>
          </cell>
          <cell r="E127">
            <v>24136</v>
          </cell>
          <cell r="G127">
            <v>356</v>
          </cell>
          <cell r="I127">
            <v>43</v>
          </cell>
          <cell r="K127">
            <v>518</v>
          </cell>
          <cell r="M127">
            <v>0</v>
          </cell>
          <cell r="O127">
            <v>5490</v>
          </cell>
          <cell r="Q127">
            <v>1870</v>
          </cell>
          <cell r="S127">
            <v>0</v>
          </cell>
          <cell r="U127">
            <v>3449</v>
          </cell>
        </row>
        <row r="128">
          <cell r="A128" t="str">
            <v>24230270</v>
          </cell>
          <cell r="B128" t="str">
            <v>020201</v>
          </cell>
          <cell r="D128" t="str">
            <v>2423</v>
          </cell>
          <cell r="E128">
            <v>572</v>
          </cell>
          <cell r="G128">
            <v>15</v>
          </cell>
          <cell r="I128">
            <v>0</v>
          </cell>
          <cell r="K128">
            <v>52</v>
          </cell>
          <cell r="M128">
            <v>0</v>
          </cell>
          <cell r="O128">
            <v>270</v>
          </cell>
          <cell r="Q128">
            <v>33</v>
          </cell>
          <cell r="S128">
            <v>0</v>
          </cell>
          <cell r="U128">
            <v>51</v>
          </cell>
        </row>
        <row r="129">
          <cell r="A129" t="str">
            <v>24250270</v>
          </cell>
          <cell r="B129" t="str">
            <v>020201</v>
          </cell>
          <cell r="D129" t="str">
            <v>2425</v>
          </cell>
          <cell r="E129">
            <v>12346</v>
          </cell>
          <cell r="G129">
            <v>121</v>
          </cell>
          <cell r="I129">
            <v>1</v>
          </cell>
          <cell r="K129">
            <v>272</v>
          </cell>
          <cell r="M129">
            <v>0</v>
          </cell>
          <cell r="O129">
            <v>2971</v>
          </cell>
          <cell r="Q129">
            <v>903</v>
          </cell>
          <cell r="S129">
            <v>0</v>
          </cell>
          <cell r="U129">
            <v>2024</v>
          </cell>
        </row>
        <row r="130">
          <cell r="A130" t="str">
            <v>24260270</v>
          </cell>
          <cell r="B130" t="str">
            <v>020201</v>
          </cell>
          <cell r="D130" t="str">
            <v>2426</v>
          </cell>
          <cell r="E130">
            <v>125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  <cell r="O130">
            <v>22</v>
          </cell>
          <cell r="Q130">
            <v>12</v>
          </cell>
          <cell r="S130">
            <v>0</v>
          </cell>
          <cell r="U130">
            <v>11</v>
          </cell>
        </row>
        <row r="131">
          <cell r="A131" t="str">
            <v>24410270</v>
          </cell>
          <cell r="B131" t="str">
            <v>020201</v>
          </cell>
          <cell r="D131" t="str">
            <v>2441</v>
          </cell>
          <cell r="E131">
            <v>21828</v>
          </cell>
          <cell r="G131">
            <v>309</v>
          </cell>
          <cell r="I131">
            <v>21</v>
          </cell>
          <cell r="K131">
            <v>382</v>
          </cell>
          <cell r="M131">
            <v>0</v>
          </cell>
          <cell r="O131">
            <v>4974</v>
          </cell>
          <cell r="Q131">
            <v>2232</v>
          </cell>
          <cell r="S131">
            <v>0</v>
          </cell>
          <cell r="U131">
            <v>2617</v>
          </cell>
        </row>
        <row r="132">
          <cell r="A132" t="str">
            <v>24500270</v>
          </cell>
          <cell r="B132" t="str">
            <v>020201</v>
          </cell>
          <cell r="D132" t="str">
            <v>2450</v>
          </cell>
          <cell r="E132">
            <v>36242</v>
          </cell>
          <cell r="G132">
            <v>610</v>
          </cell>
          <cell r="I132">
            <v>74</v>
          </cell>
          <cell r="K132">
            <v>825</v>
          </cell>
          <cell r="M132">
            <v>0</v>
          </cell>
          <cell r="O132">
            <v>13150</v>
          </cell>
          <cell r="Q132">
            <v>1768</v>
          </cell>
          <cell r="S132">
            <v>0</v>
          </cell>
          <cell r="U132">
            <v>4511</v>
          </cell>
        </row>
        <row r="133">
          <cell r="A133" t="str">
            <v>24510270</v>
          </cell>
          <cell r="B133" t="str">
            <v>020201</v>
          </cell>
          <cell r="D133" t="str">
            <v>2451</v>
          </cell>
          <cell r="E133">
            <v>3437</v>
          </cell>
          <cell r="G133">
            <v>3</v>
          </cell>
          <cell r="I133">
            <v>0</v>
          </cell>
          <cell r="K133">
            <v>27</v>
          </cell>
          <cell r="M133">
            <v>0</v>
          </cell>
          <cell r="O133">
            <v>966</v>
          </cell>
          <cell r="Q133">
            <v>319</v>
          </cell>
          <cell r="S133">
            <v>0</v>
          </cell>
          <cell r="U133">
            <v>477</v>
          </cell>
        </row>
        <row r="134">
          <cell r="A134" t="str">
            <v>24520270</v>
          </cell>
          <cell r="B134" t="str">
            <v>020201</v>
          </cell>
          <cell r="D134" t="str">
            <v>2452</v>
          </cell>
          <cell r="E134">
            <v>155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  <cell r="O134">
            <v>55</v>
          </cell>
          <cell r="Q134">
            <v>22</v>
          </cell>
          <cell r="S134">
            <v>0</v>
          </cell>
          <cell r="U134">
            <v>6</v>
          </cell>
        </row>
        <row r="135">
          <cell r="A135" t="str">
            <v>24560270</v>
          </cell>
          <cell r="B135" t="str">
            <v>020201</v>
          </cell>
          <cell r="D135" t="str">
            <v>2456</v>
          </cell>
          <cell r="E135">
            <v>3115</v>
          </cell>
          <cell r="G135">
            <v>30</v>
          </cell>
          <cell r="I135">
            <v>0</v>
          </cell>
          <cell r="K135">
            <v>45</v>
          </cell>
          <cell r="M135">
            <v>0</v>
          </cell>
          <cell r="O135">
            <v>944</v>
          </cell>
          <cell r="Q135">
            <v>250</v>
          </cell>
          <cell r="S135">
            <v>0</v>
          </cell>
          <cell r="U135">
            <v>425</v>
          </cell>
        </row>
        <row r="136">
          <cell r="A136" t="str">
            <v>24600270</v>
          </cell>
          <cell r="B136" t="str">
            <v>020201</v>
          </cell>
          <cell r="D136" t="str">
            <v>2460</v>
          </cell>
          <cell r="E136">
            <v>9044</v>
          </cell>
          <cell r="G136">
            <v>37</v>
          </cell>
          <cell r="I136">
            <v>0</v>
          </cell>
          <cell r="K136">
            <v>45</v>
          </cell>
          <cell r="M136">
            <v>0</v>
          </cell>
          <cell r="O136">
            <v>2353</v>
          </cell>
          <cell r="Q136">
            <v>1064</v>
          </cell>
          <cell r="S136">
            <v>0</v>
          </cell>
          <cell r="U136">
            <v>1072</v>
          </cell>
        </row>
        <row r="137">
          <cell r="A137" t="str">
            <v>24610270</v>
          </cell>
          <cell r="B137" t="str">
            <v>020201</v>
          </cell>
          <cell r="D137" t="str">
            <v>2461</v>
          </cell>
          <cell r="E137">
            <v>6325</v>
          </cell>
          <cell r="G137">
            <v>98</v>
          </cell>
          <cell r="I137">
            <v>13</v>
          </cell>
          <cell r="K137">
            <v>258</v>
          </cell>
          <cell r="M137">
            <v>0</v>
          </cell>
          <cell r="O137">
            <v>1513</v>
          </cell>
          <cell r="Q137">
            <v>705</v>
          </cell>
          <cell r="S137">
            <v>0</v>
          </cell>
          <cell r="U137">
            <v>742</v>
          </cell>
        </row>
        <row r="138">
          <cell r="A138" t="str">
            <v>24620270</v>
          </cell>
          <cell r="B138" t="str">
            <v>020201</v>
          </cell>
          <cell r="D138" t="str">
            <v>2462</v>
          </cell>
          <cell r="E138">
            <v>2237</v>
          </cell>
          <cell r="G138">
            <v>21</v>
          </cell>
          <cell r="I138">
            <v>0</v>
          </cell>
          <cell r="K138">
            <v>92</v>
          </cell>
          <cell r="M138">
            <v>0</v>
          </cell>
          <cell r="O138">
            <v>768</v>
          </cell>
          <cell r="Q138">
            <v>93</v>
          </cell>
          <cell r="S138">
            <v>0</v>
          </cell>
          <cell r="U138">
            <v>296</v>
          </cell>
        </row>
        <row r="139">
          <cell r="A139" t="str">
            <v>24630270</v>
          </cell>
          <cell r="B139" t="str">
            <v>020201</v>
          </cell>
          <cell r="D139" t="str">
            <v>2463</v>
          </cell>
          <cell r="E139">
            <v>1029</v>
          </cell>
          <cell r="G139">
            <v>12</v>
          </cell>
          <cell r="I139">
            <v>0</v>
          </cell>
          <cell r="K139">
            <v>17</v>
          </cell>
          <cell r="M139">
            <v>0</v>
          </cell>
          <cell r="O139">
            <v>302</v>
          </cell>
          <cell r="Q139">
            <v>67</v>
          </cell>
          <cell r="S139">
            <v>0</v>
          </cell>
          <cell r="U139">
            <v>98</v>
          </cell>
        </row>
        <row r="140">
          <cell r="A140" t="str">
            <v>24660270</v>
          </cell>
          <cell r="B140" t="str">
            <v>020201</v>
          </cell>
          <cell r="D140" t="str">
            <v>2466</v>
          </cell>
          <cell r="E140">
            <v>5013</v>
          </cell>
          <cell r="G140">
            <v>17</v>
          </cell>
          <cell r="I140">
            <v>0</v>
          </cell>
          <cell r="K140">
            <v>61</v>
          </cell>
          <cell r="M140">
            <v>0</v>
          </cell>
          <cell r="O140">
            <v>1776</v>
          </cell>
          <cell r="Q140">
            <v>455</v>
          </cell>
          <cell r="S140">
            <v>0</v>
          </cell>
          <cell r="U140">
            <v>580</v>
          </cell>
        </row>
        <row r="141">
          <cell r="A141" t="str">
            <v>24670270</v>
          </cell>
          <cell r="B141" t="str">
            <v>020201</v>
          </cell>
          <cell r="D141" t="str">
            <v>2467</v>
          </cell>
          <cell r="E141">
            <v>1420</v>
          </cell>
          <cell r="G141">
            <v>15</v>
          </cell>
          <cell r="I141">
            <v>0</v>
          </cell>
          <cell r="K141">
            <v>53</v>
          </cell>
          <cell r="M141">
            <v>0</v>
          </cell>
          <cell r="O141">
            <v>554</v>
          </cell>
          <cell r="Q141">
            <v>113</v>
          </cell>
          <cell r="S141">
            <v>0</v>
          </cell>
          <cell r="U141">
            <v>136</v>
          </cell>
        </row>
        <row r="142">
          <cell r="A142" t="str">
            <v>24680270</v>
          </cell>
          <cell r="B142" t="str">
            <v>020201</v>
          </cell>
          <cell r="D142" t="str">
            <v>2468</v>
          </cell>
          <cell r="E142">
            <v>5606</v>
          </cell>
          <cell r="G142">
            <v>14</v>
          </cell>
          <cell r="I142">
            <v>0</v>
          </cell>
          <cell r="K142">
            <v>34</v>
          </cell>
          <cell r="M142">
            <v>0</v>
          </cell>
          <cell r="O142">
            <v>1457</v>
          </cell>
          <cell r="Q142">
            <v>816</v>
          </cell>
          <cell r="S142">
            <v>0</v>
          </cell>
          <cell r="U142">
            <v>797</v>
          </cell>
        </row>
        <row r="143">
          <cell r="A143" t="str">
            <v>24710270</v>
          </cell>
          <cell r="B143" t="str">
            <v>020201</v>
          </cell>
          <cell r="D143" t="str">
            <v>2471</v>
          </cell>
          <cell r="E143">
            <v>926</v>
          </cell>
          <cell r="G143">
            <v>19</v>
          </cell>
          <cell r="I143">
            <v>0</v>
          </cell>
          <cell r="K143">
            <v>62</v>
          </cell>
          <cell r="M143">
            <v>0</v>
          </cell>
          <cell r="O143">
            <v>359</v>
          </cell>
          <cell r="Q143">
            <v>44</v>
          </cell>
          <cell r="S143">
            <v>0</v>
          </cell>
          <cell r="U143">
            <v>121</v>
          </cell>
        </row>
        <row r="144">
          <cell r="A144" t="str">
            <v>24720270</v>
          </cell>
          <cell r="B144" t="str">
            <v>020201</v>
          </cell>
          <cell r="D144" t="str">
            <v>2472</v>
          </cell>
          <cell r="E144">
            <v>54</v>
          </cell>
          <cell r="G144">
            <v>0</v>
          </cell>
          <cell r="I144">
            <v>0</v>
          </cell>
          <cell r="K144">
            <v>0</v>
          </cell>
          <cell r="M144">
            <v>0</v>
          </cell>
          <cell r="O144">
            <v>22</v>
          </cell>
          <cell r="Q144">
            <v>8</v>
          </cell>
          <cell r="S144">
            <v>0</v>
          </cell>
          <cell r="U144">
            <v>12</v>
          </cell>
        </row>
        <row r="145">
          <cell r="A145" t="str">
            <v>24740270</v>
          </cell>
          <cell r="B145" t="str">
            <v>020201</v>
          </cell>
          <cell r="D145" t="str">
            <v>2474</v>
          </cell>
          <cell r="E145">
            <v>113</v>
          </cell>
          <cell r="G145">
            <v>0</v>
          </cell>
          <cell r="I145">
            <v>0</v>
          </cell>
          <cell r="K145">
            <v>0</v>
          </cell>
          <cell r="M145">
            <v>0</v>
          </cell>
          <cell r="O145">
            <v>27</v>
          </cell>
          <cell r="Q145">
            <v>13</v>
          </cell>
          <cell r="S145">
            <v>0</v>
          </cell>
          <cell r="U145">
            <v>15</v>
          </cell>
        </row>
        <row r="146">
          <cell r="A146" t="str">
            <v>24750270</v>
          </cell>
          <cell r="B146" t="str">
            <v>020201</v>
          </cell>
          <cell r="D146" t="str">
            <v>2475</v>
          </cell>
          <cell r="E146">
            <v>2543</v>
          </cell>
          <cell r="G146">
            <v>64</v>
          </cell>
          <cell r="I146">
            <v>6</v>
          </cell>
          <cell r="K146">
            <v>164</v>
          </cell>
          <cell r="M146">
            <v>0</v>
          </cell>
          <cell r="O146">
            <v>855</v>
          </cell>
          <cell r="Q146">
            <v>252</v>
          </cell>
          <cell r="S146">
            <v>0</v>
          </cell>
          <cell r="U146">
            <v>286</v>
          </cell>
        </row>
        <row r="147">
          <cell r="A147" t="str">
            <v>24770270</v>
          </cell>
          <cell r="B147" t="str">
            <v>020201</v>
          </cell>
          <cell r="D147" t="str">
            <v>2477</v>
          </cell>
          <cell r="E147">
            <v>171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  <cell r="O147">
            <v>27</v>
          </cell>
          <cell r="Q147">
            <v>19</v>
          </cell>
          <cell r="S147">
            <v>0</v>
          </cell>
          <cell r="U147">
            <v>19</v>
          </cell>
        </row>
        <row r="148">
          <cell r="A148" t="str">
            <v>24780270</v>
          </cell>
          <cell r="B148" t="str">
            <v>020201</v>
          </cell>
          <cell r="D148" t="str">
            <v>2478</v>
          </cell>
          <cell r="E148">
            <v>312</v>
          </cell>
          <cell r="G148">
            <v>0</v>
          </cell>
          <cell r="I148">
            <v>0</v>
          </cell>
          <cell r="K148">
            <v>6</v>
          </cell>
          <cell r="M148">
            <v>0</v>
          </cell>
          <cell r="O148">
            <v>209</v>
          </cell>
          <cell r="Q148">
            <v>14</v>
          </cell>
          <cell r="S148">
            <v>0</v>
          </cell>
          <cell r="U148">
            <v>34</v>
          </cell>
        </row>
        <row r="149">
          <cell r="A149" t="str">
            <v>24810270</v>
          </cell>
          <cell r="B149" t="str">
            <v>020201</v>
          </cell>
          <cell r="D149" t="str">
            <v>2481</v>
          </cell>
          <cell r="E149">
            <v>2737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  <cell r="O149">
            <v>1373</v>
          </cell>
          <cell r="Q149">
            <v>78</v>
          </cell>
          <cell r="S149">
            <v>0</v>
          </cell>
          <cell r="U149">
            <v>276</v>
          </cell>
        </row>
        <row r="150">
          <cell r="A150" t="str">
            <v>24820270</v>
          </cell>
          <cell r="B150" t="str">
            <v>020201</v>
          </cell>
          <cell r="D150" t="str">
            <v>2482</v>
          </cell>
          <cell r="E150">
            <v>231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  <cell r="O150">
            <v>123</v>
          </cell>
          <cell r="Q150">
            <v>5</v>
          </cell>
          <cell r="S150">
            <v>0</v>
          </cell>
          <cell r="U150">
            <v>10</v>
          </cell>
        </row>
        <row r="151">
          <cell r="A151" t="str">
            <v>24830270</v>
          </cell>
          <cell r="B151" t="str">
            <v>020201</v>
          </cell>
          <cell r="D151" t="str">
            <v>2483</v>
          </cell>
          <cell r="E151">
            <v>376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  <cell r="O151">
            <v>83</v>
          </cell>
          <cell r="Q151">
            <v>96</v>
          </cell>
          <cell r="S151">
            <v>0</v>
          </cell>
          <cell r="U151">
            <v>37</v>
          </cell>
        </row>
        <row r="152">
          <cell r="A152" t="str">
            <v>24930270</v>
          </cell>
          <cell r="B152" t="str">
            <v>020201</v>
          </cell>
          <cell r="D152" t="str">
            <v>2493</v>
          </cell>
          <cell r="E152">
            <v>2003</v>
          </cell>
          <cell r="G152">
            <v>27</v>
          </cell>
          <cell r="I152">
            <v>0</v>
          </cell>
          <cell r="K152">
            <v>42</v>
          </cell>
          <cell r="M152">
            <v>0</v>
          </cell>
          <cell r="O152">
            <v>466</v>
          </cell>
          <cell r="Q152">
            <v>193</v>
          </cell>
          <cell r="S152">
            <v>0</v>
          </cell>
          <cell r="U152">
            <v>160</v>
          </cell>
        </row>
        <row r="153">
          <cell r="A153" t="str">
            <v>24960270</v>
          </cell>
          <cell r="B153" t="str">
            <v>020201</v>
          </cell>
          <cell r="D153" t="str">
            <v>2496</v>
          </cell>
          <cell r="E153">
            <v>6927</v>
          </cell>
          <cell r="G153">
            <v>125</v>
          </cell>
          <cell r="I153">
            <v>0</v>
          </cell>
          <cell r="K153">
            <v>115</v>
          </cell>
          <cell r="M153">
            <v>0</v>
          </cell>
          <cell r="O153">
            <v>1712</v>
          </cell>
          <cell r="Q153">
            <v>491</v>
          </cell>
          <cell r="S153">
            <v>0</v>
          </cell>
          <cell r="U153">
            <v>554</v>
          </cell>
        </row>
        <row r="154">
          <cell r="A154" t="str">
            <v>24970270</v>
          </cell>
          <cell r="B154" t="str">
            <v>020201</v>
          </cell>
          <cell r="D154" t="str">
            <v>2497</v>
          </cell>
          <cell r="E154">
            <v>353</v>
          </cell>
          <cell r="G154">
            <v>4</v>
          </cell>
          <cell r="I154">
            <v>0</v>
          </cell>
          <cell r="K154">
            <v>10</v>
          </cell>
          <cell r="M154">
            <v>0</v>
          </cell>
          <cell r="O154">
            <v>156</v>
          </cell>
          <cell r="Q154">
            <v>17</v>
          </cell>
          <cell r="S154">
            <v>0</v>
          </cell>
          <cell r="U154">
            <v>45</v>
          </cell>
        </row>
        <row r="155">
          <cell r="A155" t="str">
            <v>24980270</v>
          </cell>
          <cell r="B155" t="str">
            <v>020204</v>
          </cell>
          <cell r="D155" t="str">
            <v>2498</v>
          </cell>
          <cell r="E155">
            <v>242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  <cell r="O155">
            <v>48</v>
          </cell>
          <cell r="Q155">
            <v>21</v>
          </cell>
          <cell r="S155">
            <v>0</v>
          </cell>
          <cell r="U155">
            <v>32</v>
          </cell>
        </row>
        <row r="156">
          <cell r="A156" t="str">
            <v>72010270</v>
          </cell>
          <cell r="B156" t="str">
            <v>020201</v>
          </cell>
          <cell r="D156" t="str">
            <v>7201</v>
          </cell>
          <cell r="E156">
            <v>488</v>
          </cell>
          <cell r="G156">
            <v>67</v>
          </cell>
          <cell r="I156">
            <v>0</v>
          </cell>
          <cell r="K156">
            <v>58</v>
          </cell>
          <cell r="M156">
            <v>0</v>
          </cell>
          <cell r="O156">
            <v>0</v>
          </cell>
          <cell r="Q156">
            <v>0</v>
          </cell>
          <cell r="S156">
            <v>0</v>
          </cell>
          <cell r="U156">
            <v>0</v>
          </cell>
        </row>
        <row r="157">
          <cell r="A157" t="str">
            <v>22000280</v>
          </cell>
          <cell r="B157" t="str">
            <v>020201</v>
          </cell>
          <cell r="D157" t="str">
            <v>2200</v>
          </cell>
          <cell r="E157">
            <v>36317</v>
          </cell>
          <cell r="G157">
            <v>1065</v>
          </cell>
          <cell r="I157">
            <v>151</v>
          </cell>
          <cell r="K157">
            <v>693</v>
          </cell>
          <cell r="M157">
            <v>20</v>
          </cell>
          <cell r="O157">
            <v>8487</v>
          </cell>
          <cell r="Q157">
            <v>1854</v>
          </cell>
          <cell r="S157">
            <v>0</v>
          </cell>
          <cell r="U157">
            <v>1896</v>
          </cell>
        </row>
        <row r="158">
          <cell r="A158" t="str">
            <v>22010280</v>
          </cell>
          <cell r="B158" t="str">
            <v>020201</v>
          </cell>
          <cell r="D158" t="str">
            <v>2201</v>
          </cell>
          <cell r="E158">
            <v>15862</v>
          </cell>
          <cell r="G158">
            <v>314</v>
          </cell>
          <cell r="I158">
            <v>23</v>
          </cell>
          <cell r="K158">
            <v>294</v>
          </cell>
          <cell r="M158">
            <v>3</v>
          </cell>
          <cell r="O158">
            <v>4015</v>
          </cell>
          <cell r="Q158">
            <v>606</v>
          </cell>
          <cell r="S158">
            <v>0</v>
          </cell>
          <cell r="U158">
            <v>390</v>
          </cell>
        </row>
        <row r="159">
          <cell r="A159" t="str">
            <v>22020280</v>
          </cell>
          <cell r="B159" t="str">
            <v>020201</v>
          </cell>
          <cell r="D159" t="str">
            <v>2202</v>
          </cell>
          <cell r="E159">
            <v>205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  <cell r="O159">
            <v>3</v>
          </cell>
          <cell r="Q159">
            <v>8</v>
          </cell>
          <cell r="S159">
            <v>0</v>
          </cell>
          <cell r="U159">
            <v>6</v>
          </cell>
        </row>
        <row r="160">
          <cell r="A160" t="str">
            <v>22030280</v>
          </cell>
          <cell r="B160" t="str">
            <v>020201</v>
          </cell>
          <cell r="D160" t="str">
            <v>2203</v>
          </cell>
          <cell r="E160">
            <v>280</v>
          </cell>
          <cell r="G160">
            <v>3</v>
          </cell>
          <cell r="I160">
            <v>0</v>
          </cell>
          <cell r="K160">
            <v>6</v>
          </cell>
          <cell r="M160">
            <v>0</v>
          </cell>
          <cell r="O160">
            <v>81</v>
          </cell>
          <cell r="Q160">
            <v>11</v>
          </cell>
          <cell r="S160">
            <v>0</v>
          </cell>
          <cell r="U160">
            <v>12</v>
          </cell>
        </row>
        <row r="161">
          <cell r="A161" t="str">
            <v>22040280</v>
          </cell>
          <cell r="B161" t="str">
            <v>020201</v>
          </cell>
          <cell r="D161" t="str">
            <v>2204</v>
          </cell>
          <cell r="E161">
            <v>15314</v>
          </cell>
          <cell r="G161">
            <v>488</v>
          </cell>
          <cell r="I161">
            <v>105</v>
          </cell>
          <cell r="K161">
            <v>392</v>
          </cell>
          <cell r="M161">
            <v>2</v>
          </cell>
          <cell r="O161">
            <v>4655</v>
          </cell>
          <cell r="Q161">
            <v>525</v>
          </cell>
          <cell r="S161">
            <v>0</v>
          </cell>
          <cell r="U161">
            <v>2855</v>
          </cell>
        </row>
        <row r="162">
          <cell r="A162" t="str">
            <v>22050280</v>
          </cell>
          <cell r="B162" t="str">
            <v>020201</v>
          </cell>
          <cell r="D162" t="str">
            <v>2205</v>
          </cell>
          <cell r="E162">
            <v>234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  <cell r="O162">
            <v>159</v>
          </cell>
          <cell r="Q162">
            <v>3</v>
          </cell>
          <cell r="S162">
            <v>0</v>
          </cell>
          <cell r="U162">
            <v>0</v>
          </cell>
        </row>
        <row r="163">
          <cell r="A163" t="str">
            <v>22080280</v>
          </cell>
          <cell r="B163" t="str">
            <v>020201</v>
          </cell>
          <cell r="D163" t="str">
            <v>2208</v>
          </cell>
          <cell r="E163">
            <v>266</v>
          </cell>
          <cell r="G163">
            <v>0</v>
          </cell>
          <cell r="I163">
            <v>0</v>
          </cell>
          <cell r="K163">
            <v>48</v>
          </cell>
          <cell r="M163">
            <v>0</v>
          </cell>
          <cell r="O163">
            <v>202</v>
          </cell>
          <cell r="Q163">
            <v>2</v>
          </cell>
          <cell r="S163">
            <v>0</v>
          </cell>
          <cell r="U163">
            <v>0</v>
          </cell>
        </row>
        <row r="164">
          <cell r="A164" t="str">
            <v>22090280</v>
          </cell>
          <cell r="B164" t="str">
            <v>020201</v>
          </cell>
          <cell r="D164" t="str">
            <v>2209</v>
          </cell>
          <cell r="E164">
            <v>372</v>
          </cell>
          <cell r="G164">
            <v>4</v>
          </cell>
          <cell r="I164">
            <v>0</v>
          </cell>
          <cell r="K164">
            <v>42</v>
          </cell>
          <cell r="M164">
            <v>0</v>
          </cell>
          <cell r="O164">
            <v>297</v>
          </cell>
          <cell r="Q164">
            <v>21</v>
          </cell>
          <cell r="S164">
            <v>0</v>
          </cell>
          <cell r="U164">
            <v>11</v>
          </cell>
        </row>
        <row r="165">
          <cell r="A165" t="str">
            <v>22110280</v>
          </cell>
          <cell r="B165" t="str">
            <v>020201</v>
          </cell>
          <cell r="D165" t="str">
            <v>2211</v>
          </cell>
          <cell r="E165">
            <v>47913</v>
          </cell>
          <cell r="G165">
            <v>860</v>
          </cell>
          <cell r="I165">
            <v>68</v>
          </cell>
          <cell r="K165">
            <v>856</v>
          </cell>
          <cell r="M165">
            <v>14</v>
          </cell>
          <cell r="O165">
            <v>13428</v>
          </cell>
          <cell r="Q165">
            <v>2223</v>
          </cell>
          <cell r="S165">
            <v>0</v>
          </cell>
          <cell r="U165">
            <v>3759</v>
          </cell>
        </row>
        <row r="166">
          <cell r="A166" t="str">
            <v>22120280</v>
          </cell>
          <cell r="B166" t="str">
            <v>020201</v>
          </cell>
          <cell r="D166" t="str">
            <v>2212</v>
          </cell>
          <cell r="E166">
            <v>2440</v>
          </cell>
          <cell r="G166">
            <v>6</v>
          </cell>
          <cell r="I166">
            <v>1</v>
          </cell>
          <cell r="K166">
            <v>0</v>
          </cell>
          <cell r="M166">
            <v>0</v>
          </cell>
          <cell r="O166">
            <v>361</v>
          </cell>
          <cell r="Q166">
            <v>281</v>
          </cell>
          <cell r="S166">
            <v>0</v>
          </cell>
          <cell r="U166">
            <v>414</v>
          </cell>
        </row>
        <row r="167">
          <cell r="A167" t="str">
            <v>22140280</v>
          </cell>
          <cell r="B167" t="str">
            <v>020201</v>
          </cell>
          <cell r="D167" t="str">
            <v>2214</v>
          </cell>
          <cell r="E167">
            <v>1885</v>
          </cell>
          <cell r="G167">
            <v>21</v>
          </cell>
          <cell r="I167">
            <v>2</v>
          </cell>
          <cell r="K167">
            <v>31</v>
          </cell>
          <cell r="M167">
            <v>0</v>
          </cell>
          <cell r="O167">
            <v>533</v>
          </cell>
          <cell r="Q167">
            <v>125</v>
          </cell>
          <cell r="S167">
            <v>0</v>
          </cell>
          <cell r="U167">
            <v>279</v>
          </cell>
        </row>
        <row r="168">
          <cell r="A168" t="str">
            <v>22180280</v>
          </cell>
          <cell r="B168" t="str">
            <v>020204</v>
          </cell>
          <cell r="D168" t="str">
            <v>2218</v>
          </cell>
          <cell r="E168">
            <v>0</v>
          </cell>
          <cell r="G168">
            <v>0</v>
          </cell>
          <cell r="I168">
            <v>0</v>
          </cell>
          <cell r="K168">
            <v>2</v>
          </cell>
          <cell r="M168">
            <v>0</v>
          </cell>
          <cell r="O168">
            <v>0</v>
          </cell>
          <cell r="Q168">
            <v>0</v>
          </cell>
          <cell r="S168">
            <v>0</v>
          </cell>
          <cell r="U168">
            <v>0</v>
          </cell>
        </row>
        <row r="169">
          <cell r="A169" t="str">
            <v>22190280</v>
          </cell>
          <cell r="B169" t="str">
            <v>020201</v>
          </cell>
          <cell r="D169" t="str">
            <v>2219</v>
          </cell>
          <cell r="E169">
            <v>2052</v>
          </cell>
          <cell r="G169">
            <v>2</v>
          </cell>
          <cell r="I169">
            <v>2</v>
          </cell>
          <cell r="K169">
            <v>0</v>
          </cell>
          <cell r="M169">
            <v>0</v>
          </cell>
          <cell r="O169">
            <v>315</v>
          </cell>
          <cell r="Q169">
            <v>234</v>
          </cell>
          <cell r="S169">
            <v>0</v>
          </cell>
          <cell r="U169">
            <v>146</v>
          </cell>
        </row>
        <row r="170">
          <cell r="A170" t="str">
            <v>22200280</v>
          </cell>
          <cell r="B170" t="str">
            <v>020201</v>
          </cell>
          <cell r="D170" t="str">
            <v>2220</v>
          </cell>
          <cell r="E170">
            <v>10680</v>
          </cell>
          <cell r="G170">
            <v>452</v>
          </cell>
          <cell r="I170">
            <v>118</v>
          </cell>
          <cell r="K170">
            <v>362</v>
          </cell>
          <cell r="M170">
            <v>0</v>
          </cell>
          <cell r="O170">
            <v>1993</v>
          </cell>
          <cell r="Q170">
            <v>966</v>
          </cell>
          <cell r="S170">
            <v>0</v>
          </cell>
          <cell r="U170">
            <v>1072</v>
          </cell>
        </row>
        <row r="171">
          <cell r="A171" t="str">
            <v>22210280</v>
          </cell>
          <cell r="B171" t="str">
            <v>020201</v>
          </cell>
          <cell r="D171" t="str">
            <v>2221</v>
          </cell>
          <cell r="E171">
            <v>9265</v>
          </cell>
          <cell r="G171">
            <v>141</v>
          </cell>
          <cell r="I171">
            <v>50</v>
          </cell>
          <cell r="K171">
            <v>109</v>
          </cell>
          <cell r="M171">
            <v>2</v>
          </cell>
          <cell r="O171">
            <v>2019</v>
          </cell>
          <cell r="Q171">
            <v>817</v>
          </cell>
          <cell r="S171">
            <v>0</v>
          </cell>
          <cell r="U171">
            <v>1156</v>
          </cell>
        </row>
        <row r="172">
          <cell r="A172" t="str">
            <v>22220280</v>
          </cell>
          <cell r="B172" t="str">
            <v>020201</v>
          </cell>
          <cell r="D172" t="str">
            <v>2222</v>
          </cell>
          <cell r="E172">
            <v>460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  <cell r="O172">
            <v>67</v>
          </cell>
          <cell r="Q172">
            <v>19</v>
          </cell>
          <cell r="S172">
            <v>0</v>
          </cell>
          <cell r="U172">
            <v>70</v>
          </cell>
        </row>
        <row r="173">
          <cell r="A173" t="str">
            <v>22260280</v>
          </cell>
          <cell r="B173" t="str">
            <v>020201</v>
          </cell>
          <cell r="D173" t="str">
            <v>2226</v>
          </cell>
          <cell r="E173">
            <v>1344</v>
          </cell>
          <cell r="G173">
            <v>2</v>
          </cell>
          <cell r="I173">
            <v>2</v>
          </cell>
          <cell r="K173">
            <v>31</v>
          </cell>
          <cell r="M173">
            <v>0</v>
          </cell>
          <cell r="O173">
            <v>233</v>
          </cell>
          <cell r="Q173">
            <v>212</v>
          </cell>
          <cell r="S173">
            <v>0</v>
          </cell>
          <cell r="U173">
            <v>114</v>
          </cell>
        </row>
        <row r="174">
          <cell r="A174" t="str">
            <v>22400280</v>
          </cell>
          <cell r="B174" t="str">
            <v>020201</v>
          </cell>
          <cell r="D174" t="str">
            <v>2240</v>
          </cell>
          <cell r="E174">
            <v>10520</v>
          </cell>
          <cell r="G174">
            <v>195</v>
          </cell>
          <cell r="I174">
            <v>19</v>
          </cell>
          <cell r="K174">
            <v>198</v>
          </cell>
          <cell r="M174">
            <v>7</v>
          </cell>
          <cell r="O174">
            <v>2588</v>
          </cell>
          <cell r="Q174">
            <v>1203</v>
          </cell>
          <cell r="S174">
            <v>0</v>
          </cell>
          <cell r="U174">
            <v>521</v>
          </cell>
        </row>
        <row r="175">
          <cell r="A175" t="str">
            <v>22610280</v>
          </cell>
          <cell r="B175" t="str">
            <v>020201</v>
          </cell>
          <cell r="D175" t="str">
            <v>2261</v>
          </cell>
          <cell r="E175">
            <v>1998</v>
          </cell>
          <cell r="G175">
            <v>83</v>
          </cell>
          <cell r="I175">
            <v>12</v>
          </cell>
          <cell r="K175">
            <v>105</v>
          </cell>
          <cell r="M175">
            <v>3</v>
          </cell>
          <cell r="O175">
            <v>439</v>
          </cell>
          <cell r="Q175">
            <v>200</v>
          </cell>
          <cell r="S175">
            <v>0</v>
          </cell>
          <cell r="U175">
            <v>168</v>
          </cell>
        </row>
        <row r="176">
          <cell r="A176" t="str">
            <v>22640280</v>
          </cell>
          <cell r="B176" t="str">
            <v>020201</v>
          </cell>
          <cell r="D176" t="str">
            <v>2264</v>
          </cell>
          <cell r="E176">
            <v>6275</v>
          </cell>
          <cell r="G176">
            <v>185</v>
          </cell>
          <cell r="I176">
            <v>31</v>
          </cell>
          <cell r="K176">
            <v>207</v>
          </cell>
          <cell r="M176">
            <v>0</v>
          </cell>
          <cell r="O176">
            <v>1479</v>
          </cell>
          <cell r="Q176">
            <v>296</v>
          </cell>
          <cell r="S176">
            <v>0</v>
          </cell>
          <cell r="U176">
            <v>1293</v>
          </cell>
        </row>
        <row r="177">
          <cell r="A177" t="str">
            <v>22820280</v>
          </cell>
          <cell r="B177" t="str">
            <v>020201</v>
          </cell>
          <cell r="D177" t="str">
            <v>2282</v>
          </cell>
          <cell r="E177">
            <v>7099</v>
          </cell>
          <cell r="G177">
            <v>183</v>
          </cell>
          <cell r="I177">
            <v>42</v>
          </cell>
          <cell r="K177">
            <v>123</v>
          </cell>
          <cell r="M177">
            <v>1</v>
          </cell>
          <cell r="O177">
            <v>1076</v>
          </cell>
          <cell r="Q177">
            <v>1119</v>
          </cell>
          <cell r="S177">
            <v>0</v>
          </cell>
          <cell r="U177">
            <v>285</v>
          </cell>
        </row>
        <row r="178">
          <cell r="A178" t="str">
            <v>23090280</v>
          </cell>
          <cell r="B178" t="str">
            <v>020201</v>
          </cell>
          <cell r="D178" t="str">
            <v>2309</v>
          </cell>
          <cell r="E178">
            <v>2468</v>
          </cell>
          <cell r="G178">
            <v>58</v>
          </cell>
          <cell r="I178">
            <v>7</v>
          </cell>
          <cell r="K178">
            <v>72</v>
          </cell>
          <cell r="M178">
            <v>0</v>
          </cell>
          <cell r="O178">
            <v>991</v>
          </cell>
          <cell r="Q178">
            <v>474</v>
          </cell>
          <cell r="S178">
            <v>0</v>
          </cell>
          <cell r="U178">
            <v>45</v>
          </cell>
        </row>
        <row r="179">
          <cell r="A179" t="str">
            <v>23110280</v>
          </cell>
          <cell r="B179" t="str">
            <v>020201</v>
          </cell>
          <cell r="D179" t="str">
            <v>2311</v>
          </cell>
          <cell r="E179">
            <v>9355</v>
          </cell>
          <cell r="G179">
            <v>274</v>
          </cell>
          <cell r="I179">
            <v>48</v>
          </cell>
          <cell r="K179">
            <v>200</v>
          </cell>
          <cell r="M179">
            <v>8</v>
          </cell>
          <cell r="O179">
            <v>2453</v>
          </cell>
          <cell r="Q179">
            <v>492</v>
          </cell>
          <cell r="S179">
            <v>0</v>
          </cell>
          <cell r="U179">
            <v>719</v>
          </cell>
        </row>
        <row r="180">
          <cell r="A180" t="str">
            <v>23220280</v>
          </cell>
          <cell r="B180" t="str">
            <v>020201</v>
          </cell>
          <cell r="D180" t="str">
            <v>2322</v>
          </cell>
          <cell r="E180">
            <v>3510</v>
          </cell>
          <cell r="G180">
            <v>174</v>
          </cell>
          <cell r="I180">
            <v>47</v>
          </cell>
          <cell r="K180">
            <v>165</v>
          </cell>
          <cell r="M180">
            <v>2</v>
          </cell>
          <cell r="O180">
            <v>861</v>
          </cell>
          <cell r="Q180">
            <v>277</v>
          </cell>
          <cell r="S180">
            <v>0</v>
          </cell>
          <cell r="U180">
            <v>509</v>
          </cell>
        </row>
        <row r="181">
          <cell r="A181" t="str">
            <v>23230280</v>
          </cell>
          <cell r="B181" t="str">
            <v>020201</v>
          </cell>
          <cell r="D181" t="str">
            <v>2323</v>
          </cell>
          <cell r="E181">
            <v>558</v>
          </cell>
          <cell r="G181">
            <v>0</v>
          </cell>
          <cell r="I181">
            <v>0</v>
          </cell>
          <cell r="K181">
            <v>62</v>
          </cell>
          <cell r="M181">
            <v>0</v>
          </cell>
          <cell r="O181">
            <v>533</v>
          </cell>
          <cell r="Q181">
            <v>7</v>
          </cell>
          <cell r="S181">
            <v>0</v>
          </cell>
          <cell r="U181">
            <v>2</v>
          </cell>
        </row>
        <row r="182">
          <cell r="A182" t="str">
            <v>23240280</v>
          </cell>
          <cell r="B182" t="str">
            <v>020203</v>
          </cell>
          <cell r="D182" t="str">
            <v>2324</v>
          </cell>
          <cell r="E182">
            <v>85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  <cell r="O182">
            <v>10</v>
          </cell>
          <cell r="Q182">
            <v>17</v>
          </cell>
          <cell r="S182">
            <v>0</v>
          </cell>
          <cell r="U182">
            <v>19</v>
          </cell>
        </row>
        <row r="183">
          <cell r="A183" t="str">
            <v>23260280</v>
          </cell>
          <cell r="B183" t="str">
            <v>020201</v>
          </cell>
          <cell r="D183" t="str">
            <v>2326</v>
          </cell>
          <cell r="E183">
            <v>5482</v>
          </cell>
          <cell r="G183">
            <v>180</v>
          </cell>
          <cell r="I183">
            <v>42</v>
          </cell>
          <cell r="K183">
            <v>120</v>
          </cell>
          <cell r="M183">
            <v>0</v>
          </cell>
          <cell r="O183">
            <v>1565</v>
          </cell>
          <cell r="Q183">
            <v>839</v>
          </cell>
          <cell r="S183">
            <v>0</v>
          </cell>
          <cell r="U183">
            <v>737</v>
          </cell>
        </row>
        <row r="184">
          <cell r="A184" t="str">
            <v>23270280</v>
          </cell>
          <cell r="B184" t="str">
            <v>020201</v>
          </cell>
          <cell r="D184" t="str">
            <v>2327</v>
          </cell>
          <cell r="E184">
            <v>1025</v>
          </cell>
          <cell r="G184">
            <v>1</v>
          </cell>
          <cell r="I184">
            <v>0</v>
          </cell>
          <cell r="K184">
            <v>2</v>
          </cell>
          <cell r="M184">
            <v>0</v>
          </cell>
          <cell r="O184">
            <v>337</v>
          </cell>
          <cell r="Q184">
            <v>141</v>
          </cell>
          <cell r="S184">
            <v>0</v>
          </cell>
          <cell r="U184">
            <v>132</v>
          </cell>
        </row>
        <row r="185">
          <cell r="A185" t="str">
            <v>23320280</v>
          </cell>
          <cell r="B185" t="str">
            <v>020201</v>
          </cell>
          <cell r="D185" t="str">
            <v>2332</v>
          </cell>
          <cell r="E185">
            <v>980</v>
          </cell>
          <cell r="G185">
            <v>11</v>
          </cell>
          <cell r="I185">
            <v>0</v>
          </cell>
          <cell r="K185">
            <v>12</v>
          </cell>
          <cell r="M185">
            <v>0</v>
          </cell>
          <cell r="O185">
            <v>345</v>
          </cell>
          <cell r="Q185">
            <v>124</v>
          </cell>
          <cell r="S185">
            <v>0</v>
          </cell>
          <cell r="U185">
            <v>55</v>
          </cell>
        </row>
        <row r="186">
          <cell r="A186" t="str">
            <v>23340280</v>
          </cell>
          <cell r="B186" t="str">
            <v>020201</v>
          </cell>
          <cell r="D186" t="str">
            <v>2334</v>
          </cell>
          <cell r="E186">
            <v>2583</v>
          </cell>
          <cell r="G186">
            <v>6</v>
          </cell>
          <cell r="I186">
            <v>3</v>
          </cell>
          <cell r="K186">
            <v>67</v>
          </cell>
          <cell r="M186">
            <v>2</v>
          </cell>
          <cell r="O186">
            <v>570</v>
          </cell>
          <cell r="Q186">
            <v>230</v>
          </cell>
          <cell r="S186">
            <v>0</v>
          </cell>
          <cell r="U186">
            <v>296</v>
          </cell>
        </row>
        <row r="187">
          <cell r="A187" t="str">
            <v>23350280</v>
          </cell>
          <cell r="B187" t="str">
            <v>020201</v>
          </cell>
          <cell r="D187" t="str">
            <v>2335</v>
          </cell>
          <cell r="E187">
            <v>223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  <cell r="O187">
            <v>26</v>
          </cell>
          <cell r="Q187">
            <v>30</v>
          </cell>
          <cell r="S187">
            <v>0</v>
          </cell>
          <cell r="U187">
            <v>63</v>
          </cell>
        </row>
        <row r="188">
          <cell r="A188" t="str">
            <v>23400280</v>
          </cell>
          <cell r="B188" t="str">
            <v>020201</v>
          </cell>
          <cell r="D188" t="str">
            <v>2340</v>
          </cell>
          <cell r="E188">
            <v>445</v>
          </cell>
          <cell r="G188">
            <v>0</v>
          </cell>
          <cell r="I188">
            <v>0</v>
          </cell>
          <cell r="K188">
            <v>2</v>
          </cell>
          <cell r="M188">
            <v>0</v>
          </cell>
          <cell r="O188">
            <v>112</v>
          </cell>
          <cell r="Q188">
            <v>17</v>
          </cell>
          <cell r="S188">
            <v>0</v>
          </cell>
          <cell r="U188">
            <v>47</v>
          </cell>
        </row>
        <row r="189">
          <cell r="A189" t="str">
            <v>25010280</v>
          </cell>
          <cell r="B189" t="str">
            <v>020201</v>
          </cell>
          <cell r="D189" t="str">
            <v>2501</v>
          </cell>
          <cell r="E189">
            <v>1046</v>
          </cell>
          <cell r="G189">
            <v>71</v>
          </cell>
          <cell r="I189">
            <v>8</v>
          </cell>
          <cell r="K189">
            <v>51</v>
          </cell>
          <cell r="M189">
            <v>0</v>
          </cell>
          <cell r="O189">
            <v>146</v>
          </cell>
          <cell r="Q189">
            <v>26</v>
          </cell>
          <cell r="S189">
            <v>0</v>
          </cell>
          <cell r="U189">
            <v>275</v>
          </cell>
        </row>
        <row r="190">
          <cell r="A190" t="str">
            <v>25340280</v>
          </cell>
          <cell r="B190" t="str">
            <v>020201</v>
          </cell>
          <cell r="D190" t="str">
            <v>2534</v>
          </cell>
          <cell r="E190">
            <v>495</v>
          </cell>
          <cell r="G190">
            <v>30</v>
          </cell>
          <cell r="I190">
            <v>0</v>
          </cell>
          <cell r="K190">
            <v>68</v>
          </cell>
          <cell r="M190">
            <v>0</v>
          </cell>
          <cell r="O190">
            <v>85</v>
          </cell>
          <cell r="Q190">
            <v>9</v>
          </cell>
          <cell r="S190">
            <v>0</v>
          </cell>
          <cell r="U190">
            <v>290</v>
          </cell>
        </row>
        <row r="191">
          <cell r="A191" t="str">
            <v>25370280</v>
          </cell>
          <cell r="B191" t="str">
            <v>020201</v>
          </cell>
          <cell r="D191" t="str">
            <v>2537</v>
          </cell>
          <cell r="E191">
            <v>2766</v>
          </cell>
          <cell r="G191">
            <v>16</v>
          </cell>
          <cell r="I191">
            <v>3</v>
          </cell>
          <cell r="K191">
            <v>153</v>
          </cell>
          <cell r="M191">
            <v>0</v>
          </cell>
          <cell r="O191">
            <v>863</v>
          </cell>
          <cell r="Q191">
            <v>149</v>
          </cell>
          <cell r="S191">
            <v>0</v>
          </cell>
          <cell r="U191">
            <v>419</v>
          </cell>
        </row>
        <row r="192">
          <cell r="A192" t="str">
            <v>25520280</v>
          </cell>
          <cell r="B192" t="str">
            <v>020201</v>
          </cell>
          <cell r="D192" t="str">
            <v>2552</v>
          </cell>
          <cell r="E192">
            <v>2087</v>
          </cell>
          <cell r="G192">
            <v>33</v>
          </cell>
          <cell r="I192">
            <v>0</v>
          </cell>
          <cell r="K192">
            <v>129</v>
          </cell>
          <cell r="M192">
            <v>0</v>
          </cell>
          <cell r="O192">
            <v>848</v>
          </cell>
          <cell r="Q192">
            <v>91</v>
          </cell>
          <cell r="S192">
            <v>0</v>
          </cell>
          <cell r="U192">
            <v>354</v>
          </cell>
        </row>
        <row r="193">
          <cell r="A193" t="str">
            <v>25540280</v>
          </cell>
          <cell r="B193" t="str">
            <v>020201</v>
          </cell>
          <cell r="D193" t="str">
            <v>2554</v>
          </cell>
          <cell r="E193">
            <v>375</v>
          </cell>
          <cell r="G193">
            <v>15</v>
          </cell>
          <cell r="I193">
            <v>1</v>
          </cell>
          <cell r="K193">
            <v>127</v>
          </cell>
          <cell r="M193">
            <v>0</v>
          </cell>
          <cell r="O193">
            <v>176</v>
          </cell>
          <cell r="Q193">
            <v>1</v>
          </cell>
          <cell r="S193">
            <v>0</v>
          </cell>
          <cell r="U193">
            <v>41</v>
          </cell>
        </row>
        <row r="194">
          <cell r="A194" t="str">
            <v>25560280</v>
          </cell>
          <cell r="B194" t="str">
            <v>020201</v>
          </cell>
          <cell r="D194" t="str">
            <v>2556</v>
          </cell>
          <cell r="E194">
            <v>298</v>
          </cell>
          <cell r="G194">
            <v>5</v>
          </cell>
          <cell r="I194">
            <v>0</v>
          </cell>
          <cell r="K194">
            <v>39</v>
          </cell>
          <cell r="M194">
            <v>0</v>
          </cell>
          <cell r="O194">
            <v>80</v>
          </cell>
          <cell r="Q194">
            <v>26</v>
          </cell>
          <cell r="S194">
            <v>0</v>
          </cell>
          <cell r="U194">
            <v>46</v>
          </cell>
        </row>
        <row r="195">
          <cell r="A195" t="str">
            <v>25580280</v>
          </cell>
          <cell r="B195" t="str">
            <v>020201</v>
          </cell>
          <cell r="D195" t="str">
            <v>2558</v>
          </cell>
          <cell r="E195">
            <v>692</v>
          </cell>
          <cell r="G195">
            <v>2</v>
          </cell>
          <cell r="I195">
            <v>1</v>
          </cell>
          <cell r="K195">
            <v>114</v>
          </cell>
          <cell r="M195">
            <v>0</v>
          </cell>
          <cell r="O195">
            <v>498</v>
          </cell>
          <cell r="Q195">
            <v>15</v>
          </cell>
          <cell r="S195">
            <v>0</v>
          </cell>
          <cell r="U195">
            <v>14</v>
          </cell>
        </row>
        <row r="196">
          <cell r="A196" t="str">
            <v>25620280</v>
          </cell>
          <cell r="B196" t="str">
            <v>020201</v>
          </cell>
          <cell r="D196" t="str">
            <v>2562</v>
          </cell>
          <cell r="E196">
            <v>91</v>
          </cell>
          <cell r="G196">
            <v>0</v>
          </cell>
          <cell r="I196">
            <v>0</v>
          </cell>
          <cell r="K196">
            <v>29</v>
          </cell>
          <cell r="M196">
            <v>0</v>
          </cell>
          <cell r="O196">
            <v>48</v>
          </cell>
          <cell r="Q196">
            <v>5</v>
          </cell>
          <cell r="S196">
            <v>0</v>
          </cell>
          <cell r="U196">
            <v>8</v>
          </cell>
        </row>
        <row r="197">
          <cell r="A197" t="str">
            <v>25640280</v>
          </cell>
          <cell r="B197" t="str">
            <v>020201</v>
          </cell>
          <cell r="D197" t="str">
            <v>2564</v>
          </cell>
          <cell r="E197">
            <v>122</v>
          </cell>
          <cell r="G197">
            <v>5</v>
          </cell>
          <cell r="I197">
            <v>0</v>
          </cell>
          <cell r="K197">
            <v>0</v>
          </cell>
          <cell r="M197">
            <v>0</v>
          </cell>
          <cell r="O197">
            <v>17</v>
          </cell>
          <cell r="Q197">
            <v>3</v>
          </cell>
          <cell r="S197">
            <v>0</v>
          </cell>
          <cell r="U197">
            <v>2</v>
          </cell>
        </row>
        <row r="198">
          <cell r="A198" t="str">
            <v>25670280</v>
          </cell>
          <cell r="B198" t="str">
            <v>020201</v>
          </cell>
          <cell r="D198" t="str">
            <v>2567</v>
          </cell>
          <cell r="E198">
            <v>1103</v>
          </cell>
          <cell r="G198">
            <v>5</v>
          </cell>
          <cell r="I198">
            <v>0</v>
          </cell>
          <cell r="K198">
            <v>3</v>
          </cell>
          <cell r="M198">
            <v>0</v>
          </cell>
          <cell r="O198">
            <v>205</v>
          </cell>
          <cell r="Q198">
            <v>112</v>
          </cell>
          <cell r="S198">
            <v>0</v>
          </cell>
          <cell r="U198">
            <v>117</v>
          </cell>
        </row>
        <row r="199">
          <cell r="A199" t="str">
            <v>25690280</v>
          </cell>
          <cell r="B199" t="str">
            <v>020201</v>
          </cell>
          <cell r="D199" t="str">
            <v>2569</v>
          </cell>
          <cell r="E199">
            <v>2526</v>
          </cell>
          <cell r="G199">
            <v>8</v>
          </cell>
          <cell r="I199">
            <v>3</v>
          </cell>
          <cell r="K199">
            <v>115</v>
          </cell>
          <cell r="M199">
            <v>0</v>
          </cell>
          <cell r="O199">
            <v>704</v>
          </cell>
          <cell r="Q199">
            <v>83</v>
          </cell>
          <cell r="S199">
            <v>0</v>
          </cell>
          <cell r="U199">
            <v>211</v>
          </cell>
        </row>
        <row r="200">
          <cell r="A200" t="str">
            <v>51010280</v>
          </cell>
          <cell r="B200" t="str">
            <v>020201</v>
          </cell>
          <cell r="D200" t="str">
            <v>5101</v>
          </cell>
          <cell r="E200">
            <v>2782</v>
          </cell>
          <cell r="G200">
            <v>43</v>
          </cell>
          <cell r="I200">
            <v>1</v>
          </cell>
          <cell r="K200">
            <v>515</v>
          </cell>
          <cell r="M200">
            <v>0</v>
          </cell>
          <cell r="O200">
            <v>0</v>
          </cell>
          <cell r="Q200">
            <v>0</v>
          </cell>
          <cell r="S200">
            <v>0</v>
          </cell>
          <cell r="U200">
            <v>0</v>
          </cell>
        </row>
        <row r="201">
          <cell r="A201" t="str">
            <v>51020280</v>
          </cell>
          <cell r="B201" t="str">
            <v>020201</v>
          </cell>
          <cell r="D201" t="str">
            <v>5102</v>
          </cell>
          <cell r="E201">
            <v>17</v>
          </cell>
          <cell r="G201">
            <v>7</v>
          </cell>
          <cell r="I201">
            <v>0</v>
          </cell>
          <cell r="K201">
            <v>3</v>
          </cell>
          <cell r="M201">
            <v>0</v>
          </cell>
          <cell r="O201">
            <v>0</v>
          </cell>
          <cell r="Q201">
            <v>0</v>
          </cell>
          <cell r="S201">
            <v>0</v>
          </cell>
          <cell r="U201">
            <v>0</v>
          </cell>
        </row>
        <row r="202">
          <cell r="A202" t="str">
            <v>51040280</v>
          </cell>
          <cell r="B202" t="str">
            <v>020225</v>
          </cell>
          <cell r="D202" t="str">
            <v>5104</v>
          </cell>
          <cell r="E202">
            <v>8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  <cell r="O202">
            <v>0</v>
          </cell>
          <cell r="Q202">
            <v>0</v>
          </cell>
          <cell r="S202">
            <v>0</v>
          </cell>
          <cell r="U202">
            <v>0</v>
          </cell>
        </row>
        <row r="203">
          <cell r="A203" t="str">
            <v>52010280</v>
          </cell>
          <cell r="B203" t="str">
            <v>020201</v>
          </cell>
          <cell r="D203" t="str">
            <v>5201</v>
          </cell>
          <cell r="E203">
            <v>1256</v>
          </cell>
          <cell r="G203">
            <v>104</v>
          </cell>
          <cell r="I203">
            <v>0</v>
          </cell>
          <cell r="K203">
            <v>463</v>
          </cell>
          <cell r="M203">
            <v>0</v>
          </cell>
          <cell r="O203">
            <v>0</v>
          </cell>
          <cell r="Q203">
            <v>0</v>
          </cell>
          <cell r="S203">
            <v>0</v>
          </cell>
          <cell r="U203">
            <v>0</v>
          </cell>
        </row>
        <row r="204">
          <cell r="A204" t="str">
            <v>54010280</v>
          </cell>
          <cell r="B204" t="str">
            <v>020201</v>
          </cell>
          <cell r="D204" t="str">
            <v>5401</v>
          </cell>
          <cell r="E204">
            <v>1391</v>
          </cell>
          <cell r="G204">
            <v>66</v>
          </cell>
          <cell r="I204">
            <v>0</v>
          </cell>
          <cell r="K204">
            <v>167</v>
          </cell>
          <cell r="M204">
            <v>0</v>
          </cell>
          <cell r="O204">
            <v>0</v>
          </cell>
          <cell r="Q204">
            <v>0</v>
          </cell>
          <cell r="S204">
            <v>0</v>
          </cell>
          <cell r="U204">
            <v>0</v>
          </cell>
        </row>
        <row r="205">
          <cell r="A205" t="str">
            <v>54020280</v>
          </cell>
          <cell r="B205" t="str">
            <v>020203</v>
          </cell>
          <cell r="D205" t="str">
            <v>5402</v>
          </cell>
          <cell r="E205">
            <v>14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  <cell r="O205">
            <v>0</v>
          </cell>
          <cell r="Q205">
            <v>0</v>
          </cell>
          <cell r="S205">
            <v>0</v>
          </cell>
          <cell r="U205">
            <v>0</v>
          </cell>
        </row>
        <row r="206">
          <cell r="A206" t="str">
            <v>54030280</v>
          </cell>
          <cell r="B206" t="str">
            <v>020201</v>
          </cell>
          <cell r="D206" t="str">
            <v>5403</v>
          </cell>
          <cell r="E206">
            <v>1272</v>
          </cell>
          <cell r="G206">
            <v>4</v>
          </cell>
          <cell r="I206">
            <v>0</v>
          </cell>
          <cell r="K206">
            <v>30</v>
          </cell>
          <cell r="M206">
            <v>0</v>
          </cell>
          <cell r="O206">
            <v>0</v>
          </cell>
          <cell r="Q206">
            <v>0</v>
          </cell>
          <cell r="S206">
            <v>0</v>
          </cell>
          <cell r="U206">
            <v>0</v>
          </cell>
        </row>
        <row r="207">
          <cell r="A207" t="str">
            <v>56010280</v>
          </cell>
          <cell r="B207" t="str">
            <v>020201</v>
          </cell>
          <cell r="D207" t="str">
            <v>5601</v>
          </cell>
          <cell r="E207">
            <v>1878</v>
          </cell>
          <cell r="G207">
            <v>193</v>
          </cell>
          <cell r="I207">
            <v>0</v>
          </cell>
          <cell r="K207">
            <v>83</v>
          </cell>
          <cell r="M207">
            <v>0</v>
          </cell>
          <cell r="O207">
            <v>0</v>
          </cell>
          <cell r="Q207">
            <v>0</v>
          </cell>
          <cell r="S207">
            <v>0</v>
          </cell>
          <cell r="U207">
            <v>0</v>
          </cell>
        </row>
        <row r="208">
          <cell r="A208" t="str">
            <v>58010280</v>
          </cell>
          <cell r="B208" t="str">
            <v>020201</v>
          </cell>
          <cell r="D208" t="str">
            <v>5801</v>
          </cell>
          <cell r="E208">
            <v>1187</v>
          </cell>
          <cell r="G208">
            <v>129</v>
          </cell>
          <cell r="I208">
            <v>0</v>
          </cell>
          <cell r="K208">
            <v>103</v>
          </cell>
          <cell r="M208">
            <v>0</v>
          </cell>
          <cell r="O208">
            <v>0</v>
          </cell>
          <cell r="Q208">
            <v>0</v>
          </cell>
          <cell r="S208">
            <v>0</v>
          </cell>
          <cell r="U208">
            <v>0</v>
          </cell>
        </row>
        <row r="209">
          <cell r="A209" t="str">
            <v>11100290</v>
          </cell>
          <cell r="B209" t="str">
            <v>020201</v>
          </cell>
          <cell r="D209" t="str">
            <v>1110</v>
          </cell>
          <cell r="E209">
            <v>5151</v>
          </cell>
          <cell r="G209">
            <v>10</v>
          </cell>
          <cell r="I209">
            <v>0</v>
          </cell>
          <cell r="K209">
            <v>4</v>
          </cell>
          <cell r="M209">
            <v>0</v>
          </cell>
          <cell r="O209">
            <v>1571</v>
          </cell>
          <cell r="Q209">
            <v>209</v>
          </cell>
          <cell r="S209">
            <v>0</v>
          </cell>
          <cell r="U209">
            <v>1066</v>
          </cell>
        </row>
        <row r="210">
          <cell r="A210" t="str">
            <v>25000290</v>
          </cell>
          <cell r="B210" t="str">
            <v>020201</v>
          </cell>
          <cell r="D210" t="str">
            <v>2500</v>
          </cell>
          <cell r="E210">
            <v>929</v>
          </cell>
          <cell r="G210">
            <v>0</v>
          </cell>
          <cell r="I210">
            <v>0</v>
          </cell>
          <cell r="K210">
            <v>0</v>
          </cell>
          <cell r="M210">
            <v>0</v>
          </cell>
          <cell r="O210">
            <v>197</v>
          </cell>
          <cell r="Q210">
            <v>60</v>
          </cell>
          <cell r="S210">
            <v>0</v>
          </cell>
          <cell r="U210">
            <v>184</v>
          </cell>
        </row>
        <row r="211">
          <cell r="A211" t="str">
            <v>25100290</v>
          </cell>
          <cell r="B211" t="str">
            <v>020201</v>
          </cell>
          <cell r="D211" t="str">
            <v>2510</v>
          </cell>
          <cell r="E211">
            <v>8572</v>
          </cell>
          <cell r="G211">
            <v>187</v>
          </cell>
          <cell r="I211">
            <v>7</v>
          </cell>
          <cell r="K211">
            <v>201</v>
          </cell>
          <cell r="M211">
            <v>0</v>
          </cell>
          <cell r="O211">
            <v>1813</v>
          </cell>
          <cell r="Q211">
            <v>886</v>
          </cell>
          <cell r="S211">
            <v>0</v>
          </cell>
          <cell r="U211">
            <v>1075</v>
          </cell>
        </row>
        <row r="212">
          <cell r="A212" t="str">
            <v>25110290</v>
          </cell>
          <cell r="B212" t="str">
            <v>020201</v>
          </cell>
          <cell r="D212" t="str">
            <v>2511</v>
          </cell>
          <cell r="E212">
            <v>4725</v>
          </cell>
          <cell r="G212">
            <v>86</v>
          </cell>
          <cell r="I212">
            <v>5</v>
          </cell>
          <cell r="K212">
            <v>99</v>
          </cell>
          <cell r="M212">
            <v>0</v>
          </cell>
          <cell r="O212">
            <v>885</v>
          </cell>
          <cell r="Q212">
            <v>377</v>
          </cell>
          <cell r="S212">
            <v>0</v>
          </cell>
          <cell r="U212">
            <v>557</v>
          </cell>
        </row>
        <row r="213">
          <cell r="A213" t="str">
            <v>25230290</v>
          </cell>
          <cell r="B213" t="str">
            <v>020201</v>
          </cell>
          <cell r="D213" t="str">
            <v>2523</v>
          </cell>
          <cell r="E213">
            <v>2335</v>
          </cell>
          <cell r="G213">
            <v>53</v>
          </cell>
          <cell r="I213">
            <v>1</v>
          </cell>
          <cell r="K213">
            <v>64</v>
          </cell>
          <cell r="M213">
            <v>0</v>
          </cell>
          <cell r="O213">
            <v>752</v>
          </cell>
          <cell r="Q213">
            <v>163</v>
          </cell>
          <cell r="S213">
            <v>0</v>
          </cell>
          <cell r="U213">
            <v>206</v>
          </cell>
        </row>
        <row r="214">
          <cell r="A214" t="str">
            <v>25560290</v>
          </cell>
          <cell r="B214" t="str">
            <v>020201</v>
          </cell>
          <cell r="D214" t="str">
            <v>2556</v>
          </cell>
          <cell r="E214">
            <v>721</v>
          </cell>
          <cell r="G214">
            <v>10</v>
          </cell>
          <cell r="I214">
            <v>0</v>
          </cell>
          <cell r="K214">
            <v>26</v>
          </cell>
          <cell r="M214">
            <v>0</v>
          </cell>
          <cell r="O214">
            <v>75</v>
          </cell>
          <cell r="Q214">
            <v>81</v>
          </cell>
          <cell r="S214">
            <v>0</v>
          </cell>
          <cell r="U214">
            <v>114</v>
          </cell>
        </row>
        <row r="215">
          <cell r="A215" t="str">
            <v>25720290</v>
          </cell>
          <cell r="B215" t="str">
            <v>020201</v>
          </cell>
          <cell r="D215" t="str">
            <v>2572</v>
          </cell>
          <cell r="E215">
            <v>347</v>
          </cell>
          <cell r="G215">
            <v>5</v>
          </cell>
          <cell r="I215">
            <v>0</v>
          </cell>
          <cell r="K215">
            <v>82</v>
          </cell>
          <cell r="M215">
            <v>0</v>
          </cell>
          <cell r="O215">
            <v>205</v>
          </cell>
          <cell r="Q215">
            <v>22</v>
          </cell>
          <cell r="S215">
            <v>0</v>
          </cell>
          <cell r="U215">
            <v>24</v>
          </cell>
        </row>
        <row r="216">
          <cell r="A216" t="str">
            <v>25740290</v>
          </cell>
          <cell r="B216" t="str">
            <v>020201</v>
          </cell>
          <cell r="D216" t="str">
            <v>2574</v>
          </cell>
          <cell r="E216">
            <v>465</v>
          </cell>
          <cell r="G216">
            <v>0</v>
          </cell>
          <cell r="I216">
            <v>0</v>
          </cell>
          <cell r="K216">
            <v>1</v>
          </cell>
          <cell r="M216">
            <v>0</v>
          </cell>
          <cell r="O216">
            <v>90</v>
          </cell>
          <cell r="Q216">
            <v>78</v>
          </cell>
          <cell r="S216">
            <v>0</v>
          </cell>
          <cell r="U216">
            <v>17</v>
          </cell>
        </row>
        <row r="217">
          <cell r="A217" t="str">
            <v>25770290</v>
          </cell>
          <cell r="B217" t="str">
            <v>020201</v>
          </cell>
          <cell r="D217" t="str">
            <v>2577</v>
          </cell>
          <cell r="E217">
            <v>274</v>
          </cell>
          <cell r="G217">
            <v>0</v>
          </cell>
          <cell r="I217">
            <v>0</v>
          </cell>
          <cell r="K217">
            <v>4</v>
          </cell>
          <cell r="M217">
            <v>0</v>
          </cell>
          <cell r="O217">
            <v>201</v>
          </cell>
          <cell r="Q217">
            <v>22</v>
          </cell>
          <cell r="S217">
            <v>0</v>
          </cell>
          <cell r="U217">
            <v>9</v>
          </cell>
        </row>
        <row r="218">
          <cell r="A218" t="str">
            <v>26000290</v>
          </cell>
          <cell r="B218" t="str">
            <v>020201</v>
          </cell>
          <cell r="D218" t="str">
            <v>2600</v>
          </cell>
          <cell r="E218">
            <v>9370</v>
          </cell>
          <cell r="G218">
            <v>267</v>
          </cell>
          <cell r="I218">
            <v>22</v>
          </cell>
          <cell r="K218">
            <v>421</v>
          </cell>
          <cell r="M218">
            <v>0</v>
          </cell>
          <cell r="O218">
            <v>2857</v>
          </cell>
          <cell r="Q218">
            <v>502</v>
          </cell>
          <cell r="S218">
            <v>0</v>
          </cell>
          <cell r="U218">
            <v>1412</v>
          </cell>
        </row>
        <row r="219">
          <cell r="A219" t="str">
            <v>26020290</v>
          </cell>
          <cell r="B219" t="str">
            <v>020201</v>
          </cell>
          <cell r="D219" t="str">
            <v>2602</v>
          </cell>
          <cell r="E219">
            <v>26876</v>
          </cell>
          <cell r="G219">
            <v>600</v>
          </cell>
          <cell r="I219">
            <v>33</v>
          </cell>
          <cell r="K219">
            <v>695</v>
          </cell>
          <cell r="M219">
            <v>0</v>
          </cell>
          <cell r="O219">
            <v>7910</v>
          </cell>
          <cell r="Q219">
            <v>3300</v>
          </cell>
          <cell r="S219">
            <v>0</v>
          </cell>
          <cell r="U219">
            <v>1974</v>
          </cell>
        </row>
        <row r="220">
          <cell r="A220" t="str">
            <v>26030290</v>
          </cell>
          <cell r="B220" t="str">
            <v>020201</v>
          </cell>
          <cell r="D220" t="str">
            <v>2603</v>
          </cell>
          <cell r="E220">
            <v>3410</v>
          </cell>
          <cell r="G220">
            <v>19</v>
          </cell>
          <cell r="I220">
            <v>0</v>
          </cell>
          <cell r="K220">
            <v>84</v>
          </cell>
          <cell r="M220">
            <v>0</v>
          </cell>
          <cell r="O220">
            <v>901</v>
          </cell>
          <cell r="Q220">
            <v>250</v>
          </cell>
          <cell r="S220">
            <v>0</v>
          </cell>
          <cell r="U220">
            <v>751</v>
          </cell>
        </row>
        <row r="221">
          <cell r="A221" t="str">
            <v>26040290</v>
          </cell>
          <cell r="B221" t="str">
            <v>020201</v>
          </cell>
          <cell r="D221" t="str">
            <v>2604</v>
          </cell>
          <cell r="E221">
            <v>2892</v>
          </cell>
          <cell r="G221">
            <v>52</v>
          </cell>
          <cell r="I221">
            <v>1</v>
          </cell>
          <cell r="K221">
            <v>64</v>
          </cell>
          <cell r="M221">
            <v>0</v>
          </cell>
          <cell r="O221">
            <v>805</v>
          </cell>
          <cell r="Q221">
            <v>401</v>
          </cell>
          <cell r="S221">
            <v>0</v>
          </cell>
          <cell r="U221">
            <v>207</v>
          </cell>
        </row>
        <row r="222">
          <cell r="A222" t="str">
            <v>26130290</v>
          </cell>
          <cell r="B222" t="str">
            <v>020201</v>
          </cell>
          <cell r="D222" t="str">
            <v>2613</v>
          </cell>
          <cell r="E222">
            <v>2389</v>
          </cell>
          <cell r="G222">
            <v>140</v>
          </cell>
          <cell r="I222">
            <v>17</v>
          </cell>
          <cell r="K222">
            <v>165</v>
          </cell>
          <cell r="M222">
            <v>0</v>
          </cell>
          <cell r="O222">
            <v>768</v>
          </cell>
          <cell r="Q222">
            <v>297</v>
          </cell>
          <cell r="S222">
            <v>0</v>
          </cell>
          <cell r="U222">
            <v>245</v>
          </cell>
        </row>
        <row r="223">
          <cell r="A223" t="str">
            <v>26150290</v>
          </cell>
          <cell r="B223" t="str">
            <v>020201</v>
          </cell>
          <cell r="D223" t="str">
            <v>2615</v>
          </cell>
          <cell r="E223">
            <v>47058</v>
          </cell>
          <cell r="G223">
            <v>1136</v>
          </cell>
          <cell r="I223">
            <v>23</v>
          </cell>
          <cell r="K223">
            <v>966</v>
          </cell>
          <cell r="M223">
            <v>0</v>
          </cell>
          <cell r="O223">
            <v>16461</v>
          </cell>
          <cell r="Q223">
            <v>8027</v>
          </cell>
          <cell r="S223">
            <v>0</v>
          </cell>
          <cell r="U223">
            <v>2993</v>
          </cell>
        </row>
        <row r="224">
          <cell r="A224" t="str">
            <v>26210290</v>
          </cell>
          <cell r="B224" t="str">
            <v>020201</v>
          </cell>
          <cell r="D224" t="str">
            <v>2621</v>
          </cell>
          <cell r="E224">
            <v>52355</v>
          </cell>
          <cell r="G224">
            <v>1312</v>
          </cell>
          <cell r="I224">
            <v>70</v>
          </cell>
          <cell r="K224">
            <v>1548</v>
          </cell>
          <cell r="M224">
            <v>0</v>
          </cell>
          <cell r="O224">
            <v>17862</v>
          </cell>
          <cell r="Q224">
            <v>6272</v>
          </cell>
          <cell r="S224">
            <v>0</v>
          </cell>
          <cell r="U224">
            <v>3847</v>
          </cell>
        </row>
        <row r="225">
          <cell r="A225" t="str">
            <v>26220290</v>
          </cell>
          <cell r="B225" t="str">
            <v>020201</v>
          </cell>
          <cell r="D225" t="str">
            <v>2622</v>
          </cell>
          <cell r="E225">
            <v>998</v>
          </cell>
          <cell r="G225">
            <v>0</v>
          </cell>
          <cell r="I225">
            <v>0</v>
          </cell>
          <cell r="K225">
            <v>0</v>
          </cell>
          <cell r="M225">
            <v>0</v>
          </cell>
          <cell r="O225">
            <v>321</v>
          </cell>
          <cell r="Q225">
            <v>162</v>
          </cell>
          <cell r="S225">
            <v>0</v>
          </cell>
          <cell r="U225">
            <v>93</v>
          </cell>
        </row>
        <row r="226">
          <cell r="A226" t="str">
            <v>26240290</v>
          </cell>
          <cell r="B226" t="str">
            <v>020201</v>
          </cell>
          <cell r="D226" t="str">
            <v>2624</v>
          </cell>
          <cell r="E226">
            <v>14620</v>
          </cell>
          <cell r="G226">
            <v>166</v>
          </cell>
          <cell r="I226">
            <v>12</v>
          </cell>
          <cell r="K226">
            <v>266</v>
          </cell>
          <cell r="M226">
            <v>0</v>
          </cell>
          <cell r="O226">
            <v>4728</v>
          </cell>
          <cell r="Q226">
            <v>2227</v>
          </cell>
          <cell r="S226">
            <v>0</v>
          </cell>
          <cell r="U226">
            <v>1512</v>
          </cell>
        </row>
        <row r="227">
          <cell r="A227" t="str">
            <v>26260290</v>
          </cell>
          <cell r="B227" t="str">
            <v>020201</v>
          </cell>
          <cell r="D227" t="str">
            <v>2626</v>
          </cell>
          <cell r="E227">
            <v>3880</v>
          </cell>
          <cell r="G227">
            <v>7</v>
          </cell>
          <cell r="I227">
            <v>0</v>
          </cell>
          <cell r="K227">
            <v>95</v>
          </cell>
          <cell r="M227">
            <v>0</v>
          </cell>
          <cell r="O227">
            <v>2090</v>
          </cell>
          <cell r="Q227">
            <v>687</v>
          </cell>
          <cell r="S227">
            <v>0</v>
          </cell>
          <cell r="U227">
            <v>250</v>
          </cell>
        </row>
        <row r="228">
          <cell r="A228" t="str">
            <v>26270290</v>
          </cell>
          <cell r="B228" t="str">
            <v>020201</v>
          </cell>
          <cell r="D228" t="str">
            <v>2627</v>
          </cell>
          <cell r="E228">
            <v>85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  <cell r="O228">
            <v>66</v>
          </cell>
          <cell r="Q228">
            <v>11</v>
          </cell>
          <cell r="S228">
            <v>0</v>
          </cell>
          <cell r="U228">
            <v>2</v>
          </cell>
        </row>
        <row r="229">
          <cell r="A229" t="str">
            <v>26280290</v>
          </cell>
          <cell r="B229" t="str">
            <v>020201</v>
          </cell>
          <cell r="D229" t="str">
            <v>2628</v>
          </cell>
          <cell r="E229">
            <v>487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  <cell r="O229">
            <v>207</v>
          </cell>
          <cell r="Q229">
            <v>53</v>
          </cell>
          <cell r="S229">
            <v>0</v>
          </cell>
          <cell r="U229">
            <v>63</v>
          </cell>
        </row>
        <row r="230">
          <cell r="A230" t="str">
            <v>26290290</v>
          </cell>
          <cell r="B230" t="str">
            <v>020201</v>
          </cell>
          <cell r="D230" t="str">
            <v>2629</v>
          </cell>
          <cell r="E230">
            <v>3122</v>
          </cell>
          <cell r="G230">
            <v>2</v>
          </cell>
          <cell r="I230">
            <v>0</v>
          </cell>
          <cell r="K230">
            <v>38</v>
          </cell>
          <cell r="M230">
            <v>0</v>
          </cell>
          <cell r="O230">
            <v>2108</v>
          </cell>
          <cell r="Q230">
            <v>291</v>
          </cell>
          <cell r="S230">
            <v>0</v>
          </cell>
          <cell r="U230">
            <v>308</v>
          </cell>
        </row>
        <row r="231">
          <cell r="A231" t="str">
            <v>26310290</v>
          </cell>
          <cell r="B231" t="str">
            <v>020201</v>
          </cell>
          <cell r="D231" t="str">
            <v>2631</v>
          </cell>
          <cell r="E231">
            <v>5266</v>
          </cell>
          <cell r="G231">
            <v>131</v>
          </cell>
          <cell r="I231">
            <v>12</v>
          </cell>
          <cell r="K231">
            <v>285</v>
          </cell>
          <cell r="M231">
            <v>0</v>
          </cell>
          <cell r="O231">
            <v>2407</v>
          </cell>
          <cell r="Q231">
            <v>1105</v>
          </cell>
          <cell r="S231">
            <v>0</v>
          </cell>
          <cell r="U231">
            <v>303</v>
          </cell>
        </row>
        <row r="232">
          <cell r="A232" t="str">
            <v>26320290</v>
          </cell>
          <cell r="B232" t="str">
            <v>020201</v>
          </cell>
          <cell r="D232" t="str">
            <v>2632</v>
          </cell>
          <cell r="E232">
            <v>1598</v>
          </cell>
          <cell r="G232">
            <v>105</v>
          </cell>
          <cell r="I232">
            <v>3</v>
          </cell>
          <cell r="K232">
            <v>80</v>
          </cell>
          <cell r="M232">
            <v>0</v>
          </cell>
          <cell r="O232">
            <v>354</v>
          </cell>
          <cell r="Q232">
            <v>359</v>
          </cell>
          <cell r="S232">
            <v>0</v>
          </cell>
          <cell r="U232">
            <v>81</v>
          </cell>
        </row>
        <row r="233">
          <cell r="A233" t="str">
            <v>26330290</v>
          </cell>
          <cell r="B233" t="str">
            <v>020201</v>
          </cell>
          <cell r="D233" t="str">
            <v>2633</v>
          </cell>
          <cell r="E233">
            <v>2401</v>
          </cell>
          <cell r="G233">
            <v>0</v>
          </cell>
          <cell r="I233">
            <v>0</v>
          </cell>
          <cell r="K233">
            <v>9</v>
          </cell>
          <cell r="M233">
            <v>0</v>
          </cell>
          <cell r="O233">
            <v>1061</v>
          </cell>
          <cell r="Q233">
            <v>520</v>
          </cell>
          <cell r="S233">
            <v>0</v>
          </cell>
          <cell r="U233">
            <v>109</v>
          </cell>
        </row>
        <row r="234">
          <cell r="A234" t="str">
            <v>26360290</v>
          </cell>
          <cell r="B234" t="str">
            <v>020201</v>
          </cell>
          <cell r="D234" t="str">
            <v>2636</v>
          </cell>
          <cell r="E234">
            <v>3291</v>
          </cell>
          <cell r="G234">
            <v>128</v>
          </cell>
          <cell r="I234">
            <v>22</v>
          </cell>
          <cell r="K234">
            <v>89</v>
          </cell>
          <cell r="M234">
            <v>0</v>
          </cell>
          <cell r="O234">
            <v>741</v>
          </cell>
          <cell r="Q234">
            <v>614</v>
          </cell>
          <cell r="S234">
            <v>0</v>
          </cell>
          <cell r="U234">
            <v>345</v>
          </cell>
        </row>
        <row r="235">
          <cell r="A235" t="str">
            <v>26400290</v>
          </cell>
          <cell r="B235" t="str">
            <v>020201</v>
          </cell>
          <cell r="D235" t="str">
            <v>2640</v>
          </cell>
          <cell r="E235">
            <v>3813</v>
          </cell>
          <cell r="G235">
            <v>272</v>
          </cell>
          <cell r="I235">
            <v>5</v>
          </cell>
          <cell r="K235">
            <v>318</v>
          </cell>
          <cell r="M235">
            <v>0</v>
          </cell>
          <cell r="O235">
            <v>966</v>
          </cell>
          <cell r="Q235">
            <v>494</v>
          </cell>
          <cell r="S235">
            <v>0</v>
          </cell>
          <cell r="U235">
            <v>326</v>
          </cell>
        </row>
        <row r="236">
          <cell r="A236" t="str">
            <v>26620290</v>
          </cell>
          <cell r="B236" t="str">
            <v>020201</v>
          </cell>
          <cell r="D236" t="str">
            <v>2662</v>
          </cell>
          <cell r="E236">
            <v>1830</v>
          </cell>
          <cell r="G236">
            <v>14</v>
          </cell>
          <cell r="I236">
            <v>0</v>
          </cell>
          <cell r="K236">
            <v>13</v>
          </cell>
          <cell r="M236">
            <v>0</v>
          </cell>
          <cell r="O236">
            <v>355</v>
          </cell>
          <cell r="Q236">
            <v>254</v>
          </cell>
          <cell r="S236">
            <v>0</v>
          </cell>
          <cell r="U236">
            <v>107</v>
          </cell>
        </row>
        <row r="237">
          <cell r="A237" t="str">
            <v>26710290</v>
          </cell>
          <cell r="B237" t="str">
            <v>020201</v>
          </cell>
          <cell r="D237" t="str">
            <v>2671</v>
          </cell>
          <cell r="E237">
            <v>2137</v>
          </cell>
          <cell r="G237">
            <v>0</v>
          </cell>
          <cell r="I237">
            <v>13</v>
          </cell>
          <cell r="K237">
            <v>6</v>
          </cell>
          <cell r="M237">
            <v>0</v>
          </cell>
          <cell r="O237">
            <v>610</v>
          </cell>
          <cell r="Q237">
            <v>306</v>
          </cell>
          <cell r="S237">
            <v>0</v>
          </cell>
          <cell r="U237">
            <v>245</v>
          </cell>
        </row>
        <row r="238">
          <cell r="A238" t="str">
            <v>26810290</v>
          </cell>
          <cell r="B238" t="str">
            <v>020201</v>
          </cell>
          <cell r="D238" t="str">
            <v>2681</v>
          </cell>
          <cell r="E238">
            <v>508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  <cell r="O238">
            <v>230</v>
          </cell>
          <cell r="Q238">
            <v>42</v>
          </cell>
          <cell r="S238">
            <v>0</v>
          </cell>
          <cell r="U238">
            <v>35</v>
          </cell>
        </row>
        <row r="239">
          <cell r="A239" t="str">
            <v>26850290</v>
          </cell>
          <cell r="B239" t="str">
            <v>020201</v>
          </cell>
          <cell r="D239" t="str">
            <v>2685</v>
          </cell>
          <cell r="E239">
            <v>5023</v>
          </cell>
          <cell r="G239">
            <v>23</v>
          </cell>
          <cell r="I239">
            <v>0</v>
          </cell>
          <cell r="K239">
            <v>91</v>
          </cell>
          <cell r="M239">
            <v>0</v>
          </cell>
          <cell r="O239">
            <v>2359</v>
          </cell>
          <cell r="Q239">
            <v>499</v>
          </cell>
          <cell r="S239">
            <v>0</v>
          </cell>
          <cell r="U239">
            <v>317</v>
          </cell>
        </row>
        <row r="240">
          <cell r="A240" t="str">
            <v>26860290</v>
          </cell>
          <cell r="B240" t="str">
            <v>020201</v>
          </cell>
          <cell r="D240" t="str">
            <v>2686</v>
          </cell>
          <cell r="E240">
            <v>100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  <cell r="O240">
            <v>65</v>
          </cell>
          <cell r="Q240">
            <v>13</v>
          </cell>
          <cell r="S240">
            <v>0</v>
          </cell>
          <cell r="U240">
            <v>6</v>
          </cell>
        </row>
        <row r="241">
          <cell r="A241" t="str">
            <v>26870290</v>
          </cell>
          <cell r="B241" t="str">
            <v>020201</v>
          </cell>
          <cell r="D241" t="str">
            <v>2687</v>
          </cell>
          <cell r="E241">
            <v>2511</v>
          </cell>
          <cell r="G241">
            <v>0</v>
          </cell>
          <cell r="I241">
            <v>0</v>
          </cell>
          <cell r="K241">
            <v>14</v>
          </cell>
          <cell r="M241">
            <v>0</v>
          </cell>
          <cell r="O241">
            <v>509</v>
          </cell>
          <cell r="Q241">
            <v>286</v>
          </cell>
          <cell r="S241">
            <v>0</v>
          </cell>
          <cell r="U241">
            <v>348</v>
          </cell>
        </row>
        <row r="242">
          <cell r="A242" t="str">
            <v>26920290</v>
          </cell>
          <cell r="B242" t="str">
            <v>020201</v>
          </cell>
          <cell r="D242" t="str">
            <v>2692</v>
          </cell>
          <cell r="E242">
            <v>5754</v>
          </cell>
          <cell r="G242">
            <v>59</v>
          </cell>
          <cell r="I242">
            <v>0</v>
          </cell>
          <cell r="K242">
            <v>102</v>
          </cell>
          <cell r="M242">
            <v>0</v>
          </cell>
          <cell r="O242">
            <v>2001</v>
          </cell>
          <cell r="Q242">
            <v>975</v>
          </cell>
          <cell r="S242">
            <v>0</v>
          </cell>
          <cell r="U242">
            <v>332</v>
          </cell>
        </row>
        <row r="243">
          <cell r="A243" t="str">
            <v>26930290</v>
          </cell>
          <cell r="B243" t="str">
            <v>020201</v>
          </cell>
          <cell r="D243" t="str">
            <v>2693</v>
          </cell>
          <cell r="E243">
            <v>899</v>
          </cell>
          <cell r="G243">
            <v>7</v>
          </cell>
          <cell r="I243">
            <v>0</v>
          </cell>
          <cell r="K243">
            <v>35</v>
          </cell>
          <cell r="M243">
            <v>0</v>
          </cell>
          <cell r="O243">
            <v>532</v>
          </cell>
          <cell r="Q243">
            <v>69</v>
          </cell>
          <cell r="S243">
            <v>0</v>
          </cell>
          <cell r="U243">
            <v>28</v>
          </cell>
        </row>
        <row r="244">
          <cell r="A244" t="str">
            <v>23350370</v>
          </cell>
          <cell r="B244" t="str">
            <v>020301</v>
          </cell>
          <cell r="D244" t="str">
            <v>2335</v>
          </cell>
          <cell r="E244">
            <v>396</v>
          </cell>
          <cell r="G244">
            <v>1</v>
          </cell>
          <cell r="I244">
            <v>0</v>
          </cell>
          <cell r="K244">
            <v>15</v>
          </cell>
          <cell r="M244">
            <v>0</v>
          </cell>
          <cell r="O244">
            <v>145</v>
          </cell>
          <cell r="Q244">
            <v>26</v>
          </cell>
          <cell r="S244">
            <v>0</v>
          </cell>
          <cell r="U244">
            <v>71</v>
          </cell>
        </row>
        <row r="245">
          <cell r="A245" t="str">
            <v>23400370</v>
          </cell>
          <cell r="B245" t="str">
            <v>020301</v>
          </cell>
          <cell r="D245" t="str">
            <v>2340</v>
          </cell>
          <cell r="E245">
            <v>8389</v>
          </cell>
          <cell r="G245">
            <v>321</v>
          </cell>
          <cell r="I245">
            <v>24</v>
          </cell>
          <cell r="K245">
            <v>385</v>
          </cell>
          <cell r="M245">
            <v>0</v>
          </cell>
          <cell r="O245">
            <v>1984</v>
          </cell>
          <cell r="Q245">
            <v>564</v>
          </cell>
          <cell r="S245">
            <v>0</v>
          </cell>
          <cell r="U245">
            <v>1585</v>
          </cell>
        </row>
        <row r="246">
          <cell r="A246" t="str">
            <v>23430370</v>
          </cell>
          <cell r="B246" t="str">
            <v>020301</v>
          </cell>
          <cell r="D246" t="str">
            <v>2343</v>
          </cell>
          <cell r="E246">
            <v>172</v>
          </cell>
          <cell r="G246">
            <v>2</v>
          </cell>
          <cell r="I246">
            <v>0</v>
          </cell>
          <cell r="K246">
            <v>53</v>
          </cell>
          <cell r="M246">
            <v>0</v>
          </cell>
          <cell r="O246">
            <v>114</v>
          </cell>
          <cell r="Q246">
            <v>1</v>
          </cell>
          <cell r="S246">
            <v>0</v>
          </cell>
          <cell r="U246">
            <v>8</v>
          </cell>
        </row>
        <row r="247">
          <cell r="A247" t="str">
            <v>24100370</v>
          </cell>
          <cell r="B247" t="str">
            <v>020301</v>
          </cell>
          <cell r="D247" t="str">
            <v>2410</v>
          </cell>
          <cell r="E247">
            <v>7554</v>
          </cell>
          <cell r="G247">
            <v>27</v>
          </cell>
          <cell r="I247">
            <v>1</v>
          </cell>
          <cell r="K247">
            <v>90</v>
          </cell>
          <cell r="M247">
            <v>0</v>
          </cell>
          <cell r="O247">
            <v>1900</v>
          </cell>
          <cell r="Q247">
            <v>706</v>
          </cell>
          <cell r="S247">
            <v>0</v>
          </cell>
          <cell r="U247">
            <v>1186</v>
          </cell>
        </row>
        <row r="248">
          <cell r="A248" t="str">
            <v>24150370</v>
          </cell>
          <cell r="B248" t="str">
            <v>020301</v>
          </cell>
          <cell r="D248" t="str">
            <v>2415</v>
          </cell>
          <cell r="E248">
            <v>24613</v>
          </cell>
          <cell r="G248">
            <v>322</v>
          </cell>
          <cell r="I248">
            <v>33</v>
          </cell>
          <cell r="K248">
            <v>447</v>
          </cell>
          <cell r="M248">
            <v>0</v>
          </cell>
          <cell r="O248">
            <v>5688</v>
          </cell>
          <cell r="Q248">
            <v>1885</v>
          </cell>
          <cell r="S248">
            <v>0</v>
          </cell>
          <cell r="U248">
            <v>3565</v>
          </cell>
        </row>
        <row r="249">
          <cell r="A249" t="str">
            <v>24230370</v>
          </cell>
          <cell r="B249" t="str">
            <v>020301</v>
          </cell>
          <cell r="D249" t="str">
            <v>2423</v>
          </cell>
          <cell r="E249">
            <v>550</v>
          </cell>
          <cell r="G249">
            <v>2</v>
          </cell>
          <cell r="I249">
            <v>0</v>
          </cell>
          <cell r="K249">
            <v>32</v>
          </cell>
          <cell r="M249">
            <v>0</v>
          </cell>
          <cell r="O249">
            <v>241</v>
          </cell>
          <cell r="Q249">
            <v>35</v>
          </cell>
          <cell r="S249">
            <v>0</v>
          </cell>
          <cell r="U249">
            <v>54</v>
          </cell>
        </row>
        <row r="250">
          <cell r="A250" t="str">
            <v>24250370</v>
          </cell>
          <cell r="B250" t="str">
            <v>020301</v>
          </cell>
          <cell r="D250" t="str">
            <v>2425</v>
          </cell>
          <cell r="E250">
            <v>13074</v>
          </cell>
          <cell r="G250">
            <v>78</v>
          </cell>
          <cell r="I250">
            <v>3</v>
          </cell>
          <cell r="K250">
            <v>203</v>
          </cell>
          <cell r="M250">
            <v>1</v>
          </cell>
          <cell r="O250">
            <v>2877</v>
          </cell>
          <cell r="Q250">
            <v>971</v>
          </cell>
          <cell r="S250">
            <v>0</v>
          </cell>
          <cell r="U250">
            <v>2589</v>
          </cell>
        </row>
        <row r="251">
          <cell r="A251" t="str">
            <v>24260370</v>
          </cell>
          <cell r="B251" t="str">
            <v>020301</v>
          </cell>
          <cell r="D251" t="str">
            <v>2426</v>
          </cell>
          <cell r="E251">
            <v>96</v>
          </cell>
          <cell r="G251">
            <v>0</v>
          </cell>
          <cell r="I251">
            <v>0</v>
          </cell>
          <cell r="K251">
            <v>0</v>
          </cell>
          <cell r="M251">
            <v>0</v>
          </cell>
          <cell r="O251">
            <v>14</v>
          </cell>
          <cell r="Q251">
            <v>10</v>
          </cell>
          <cell r="S251">
            <v>0</v>
          </cell>
          <cell r="U251">
            <v>8</v>
          </cell>
        </row>
        <row r="252">
          <cell r="A252" t="str">
            <v>24410370</v>
          </cell>
          <cell r="B252" t="str">
            <v>020301</v>
          </cell>
          <cell r="D252" t="str">
            <v>2441</v>
          </cell>
          <cell r="E252">
            <v>23116</v>
          </cell>
          <cell r="G252">
            <v>338</v>
          </cell>
          <cell r="I252">
            <v>34</v>
          </cell>
          <cell r="K252">
            <v>417</v>
          </cell>
          <cell r="M252">
            <v>0</v>
          </cell>
          <cell r="O252">
            <v>5297</v>
          </cell>
          <cell r="Q252">
            <v>2062</v>
          </cell>
          <cell r="S252">
            <v>0</v>
          </cell>
          <cell r="U252">
            <v>3661</v>
          </cell>
        </row>
        <row r="253">
          <cell r="A253" t="str">
            <v>24500370</v>
          </cell>
          <cell r="B253" t="str">
            <v>020301</v>
          </cell>
          <cell r="D253" t="str">
            <v>2450</v>
          </cell>
          <cell r="E253">
            <v>38942</v>
          </cell>
          <cell r="G253">
            <v>559</v>
          </cell>
          <cell r="I253">
            <v>86</v>
          </cell>
          <cell r="K253">
            <v>804</v>
          </cell>
          <cell r="M253">
            <v>0</v>
          </cell>
          <cell r="O253">
            <v>14069</v>
          </cell>
          <cell r="Q253">
            <v>1678</v>
          </cell>
          <cell r="S253">
            <v>0</v>
          </cell>
          <cell r="U253">
            <v>5290</v>
          </cell>
        </row>
        <row r="254">
          <cell r="A254" t="str">
            <v>24510370</v>
          </cell>
          <cell r="B254" t="str">
            <v>020301</v>
          </cell>
          <cell r="D254" t="str">
            <v>2451</v>
          </cell>
          <cell r="E254">
            <v>3438</v>
          </cell>
          <cell r="G254">
            <v>2</v>
          </cell>
          <cell r="I254">
            <v>0</v>
          </cell>
          <cell r="K254">
            <v>18</v>
          </cell>
          <cell r="M254">
            <v>0</v>
          </cell>
          <cell r="O254">
            <v>976</v>
          </cell>
          <cell r="Q254">
            <v>353</v>
          </cell>
          <cell r="S254">
            <v>0</v>
          </cell>
          <cell r="U254">
            <v>459</v>
          </cell>
        </row>
        <row r="255">
          <cell r="A255" t="str">
            <v>24520370</v>
          </cell>
          <cell r="B255" t="str">
            <v>020301</v>
          </cell>
          <cell r="D255" t="str">
            <v>2452</v>
          </cell>
          <cell r="E255">
            <v>106</v>
          </cell>
          <cell r="G255">
            <v>0</v>
          </cell>
          <cell r="I255">
            <v>0</v>
          </cell>
          <cell r="K255">
            <v>0</v>
          </cell>
          <cell r="M255">
            <v>0</v>
          </cell>
          <cell r="O255">
            <v>37</v>
          </cell>
          <cell r="Q255">
            <v>19</v>
          </cell>
          <cell r="S255">
            <v>0</v>
          </cell>
          <cell r="U255">
            <v>7</v>
          </cell>
        </row>
        <row r="256">
          <cell r="A256" t="str">
            <v>24560370</v>
          </cell>
          <cell r="B256" t="str">
            <v>020301</v>
          </cell>
          <cell r="D256" t="str">
            <v>2456</v>
          </cell>
          <cell r="E256">
            <v>3650</v>
          </cell>
          <cell r="G256">
            <v>33</v>
          </cell>
          <cell r="I256">
            <v>0</v>
          </cell>
          <cell r="K256">
            <v>45</v>
          </cell>
          <cell r="M256">
            <v>0</v>
          </cell>
          <cell r="O256">
            <v>1120</v>
          </cell>
          <cell r="Q256">
            <v>204</v>
          </cell>
          <cell r="S256">
            <v>0</v>
          </cell>
          <cell r="U256">
            <v>621</v>
          </cell>
        </row>
        <row r="257">
          <cell r="A257" t="str">
            <v>24600370</v>
          </cell>
          <cell r="B257" t="str">
            <v>020301</v>
          </cell>
          <cell r="D257" t="str">
            <v>2460</v>
          </cell>
          <cell r="E257">
            <v>10336</v>
          </cell>
          <cell r="G257">
            <v>46</v>
          </cell>
          <cell r="I257">
            <v>0</v>
          </cell>
          <cell r="K257">
            <v>55</v>
          </cell>
          <cell r="M257">
            <v>0</v>
          </cell>
          <cell r="O257">
            <v>2852</v>
          </cell>
          <cell r="Q257">
            <v>1243</v>
          </cell>
          <cell r="S257">
            <v>0</v>
          </cell>
          <cell r="U257">
            <v>1247</v>
          </cell>
        </row>
        <row r="258">
          <cell r="A258" t="str">
            <v>24610370</v>
          </cell>
          <cell r="B258" t="str">
            <v>020301</v>
          </cell>
          <cell r="D258" t="str">
            <v>2461</v>
          </cell>
          <cell r="E258">
            <v>7013</v>
          </cell>
          <cell r="G258">
            <v>129</v>
          </cell>
          <cell r="I258">
            <v>16</v>
          </cell>
          <cell r="K258">
            <v>124</v>
          </cell>
          <cell r="M258">
            <v>0</v>
          </cell>
          <cell r="O258">
            <v>1739</v>
          </cell>
          <cell r="Q258">
            <v>781</v>
          </cell>
          <cell r="S258">
            <v>0</v>
          </cell>
          <cell r="U258">
            <v>679</v>
          </cell>
        </row>
        <row r="259">
          <cell r="A259" t="str">
            <v>24620370</v>
          </cell>
          <cell r="B259" t="str">
            <v>020301</v>
          </cell>
          <cell r="D259" t="str">
            <v>2462</v>
          </cell>
          <cell r="E259">
            <v>2830</v>
          </cell>
          <cell r="G259">
            <v>31</v>
          </cell>
          <cell r="I259">
            <v>0</v>
          </cell>
          <cell r="K259">
            <v>133</v>
          </cell>
          <cell r="M259">
            <v>0</v>
          </cell>
          <cell r="O259">
            <v>918</v>
          </cell>
          <cell r="Q259">
            <v>71</v>
          </cell>
          <cell r="S259">
            <v>0</v>
          </cell>
          <cell r="U259">
            <v>648</v>
          </cell>
        </row>
        <row r="260">
          <cell r="A260" t="str">
            <v>24630370</v>
          </cell>
          <cell r="B260" t="str">
            <v>020301</v>
          </cell>
          <cell r="D260" t="str">
            <v>2463</v>
          </cell>
          <cell r="E260">
            <v>949</v>
          </cell>
          <cell r="G260">
            <v>0</v>
          </cell>
          <cell r="I260">
            <v>0</v>
          </cell>
          <cell r="K260">
            <v>2</v>
          </cell>
          <cell r="M260">
            <v>0</v>
          </cell>
          <cell r="O260">
            <v>262</v>
          </cell>
          <cell r="Q260">
            <v>72</v>
          </cell>
          <cell r="S260">
            <v>0</v>
          </cell>
          <cell r="U260">
            <v>93</v>
          </cell>
        </row>
        <row r="261">
          <cell r="A261" t="str">
            <v>24660370</v>
          </cell>
          <cell r="B261" t="str">
            <v>020301</v>
          </cell>
          <cell r="D261" t="str">
            <v>2466</v>
          </cell>
          <cell r="E261">
            <v>4643</v>
          </cell>
          <cell r="G261">
            <v>17</v>
          </cell>
          <cell r="I261">
            <v>0</v>
          </cell>
          <cell r="K261">
            <v>65</v>
          </cell>
          <cell r="M261">
            <v>0</v>
          </cell>
          <cell r="O261">
            <v>1690</v>
          </cell>
          <cell r="Q261">
            <v>456</v>
          </cell>
          <cell r="S261">
            <v>0</v>
          </cell>
          <cell r="U261">
            <v>530</v>
          </cell>
        </row>
        <row r="262">
          <cell r="A262" t="str">
            <v>24670370</v>
          </cell>
          <cell r="B262" t="str">
            <v>020301</v>
          </cell>
          <cell r="D262" t="str">
            <v>2467</v>
          </cell>
          <cell r="E262">
            <v>1224</v>
          </cell>
          <cell r="G262">
            <v>15</v>
          </cell>
          <cell r="I262">
            <v>0</v>
          </cell>
          <cell r="K262">
            <v>42</v>
          </cell>
          <cell r="M262">
            <v>0</v>
          </cell>
          <cell r="O262">
            <v>478</v>
          </cell>
          <cell r="Q262">
            <v>86</v>
          </cell>
          <cell r="S262">
            <v>0</v>
          </cell>
          <cell r="U262">
            <v>84</v>
          </cell>
        </row>
        <row r="263">
          <cell r="A263" t="str">
            <v>24680370</v>
          </cell>
          <cell r="B263" t="str">
            <v>020301</v>
          </cell>
          <cell r="D263" t="str">
            <v>2468</v>
          </cell>
          <cell r="E263">
            <v>5786</v>
          </cell>
          <cell r="G263">
            <v>12</v>
          </cell>
          <cell r="I263">
            <v>0</v>
          </cell>
          <cell r="K263">
            <v>30</v>
          </cell>
          <cell r="M263">
            <v>0</v>
          </cell>
          <cell r="O263">
            <v>1488</v>
          </cell>
          <cell r="Q263">
            <v>793</v>
          </cell>
          <cell r="S263">
            <v>0</v>
          </cell>
          <cell r="U263">
            <v>971</v>
          </cell>
        </row>
        <row r="264">
          <cell r="A264" t="str">
            <v>24710370</v>
          </cell>
          <cell r="B264" t="str">
            <v>020301</v>
          </cell>
          <cell r="D264" t="str">
            <v>2471</v>
          </cell>
          <cell r="E264">
            <v>1033</v>
          </cell>
          <cell r="G264">
            <v>23</v>
          </cell>
          <cell r="I264">
            <v>0</v>
          </cell>
          <cell r="K264">
            <v>58</v>
          </cell>
          <cell r="M264">
            <v>0</v>
          </cell>
          <cell r="O264">
            <v>401</v>
          </cell>
          <cell r="Q264">
            <v>64</v>
          </cell>
          <cell r="S264">
            <v>0</v>
          </cell>
          <cell r="U264">
            <v>180</v>
          </cell>
        </row>
        <row r="265">
          <cell r="A265" t="str">
            <v>24720370</v>
          </cell>
          <cell r="B265" t="str">
            <v>020301</v>
          </cell>
          <cell r="D265" t="str">
            <v>2472</v>
          </cell>
          <cell r="E265">
            <v>44</v>
          </cell>
          <cell r="G265">
            <v>0</v>
          </cell>
          <cell r="I265">
            <v>0</v>
          </cell>
          <cell r="K265">
            <v>0</v>
          </cell>
          <cell r="M265">
            <v>0</v>
          </cell>
          <cell r="O265">
            <v>6</v>
          </cell>
          <cell r="Q265">
            <v>4</v>
          </cell>
          <cell r="S265">
            <v>0</v>
          </cell>
          <cell r="U265">
            <v>11</v>
          </cell>
        </row>
        <row r="266">
          <cell r="A266" t="str">
            <v>24740370</v>
          </cell>
          <cell r="B266" t="str">
            <v>020301</v>
          </cell>
          <cell r="D266" t="str">
            <v>2474</v>
          </cell>
          <cell r="E266">
            <v>170</v>
          </cell>
          <cell r="G266">
            <v>0</v>
          </cell>
          <cell r="I266">
            <v>0</v>
          </cell>
          <cell r="K266">
            <v>41</v>
          </cell>
          <cell r="M266">
            <v>0</v>
          </cell>
          <cell r="O266">
            <v>49</v>
          </cell>
          <cell r="Q266">
            <v>11</v>
          </cell>
          <cell r="S266">
            <v>0</v>
          </cell>
          <cell r="U266">
            <v>30</v>
          </cell>
        </row>
        <row r="267">
          <cell r="A267" t="str">
            <v>24750370</v>
          </cell>
          <cell r="B267" t="str">
            <v>020301</v>
          </cell>
          <cell r="D267" t="str">
            <v>2475</v>
          </cell>
          <cell r="E267">
            <v>2876</v>
          </cell>
          <cell r="G267">
            <v>80</v>
          </cell>
          <cell r="I267">
            <v>9</v>
          </cell>
          <cell r="K267">
            <v>109</v>
          </cell>
          <cell r="M267">
            <v>0</v>
          </cell>
          <cell r="O267">
            <v>884</v>
          </cell>
          <cell r="Q267">
            <v>240</v>
          </cell>
          <cell r="S267">
            <v>0</v>
          </cell>
          <cell r="U267">
            <v>398</v>
          </cell>
        </row>
        <row r="268">
          <cell r="A268" t="str">
            <v>24770370</v>
          </cell>
          <cell r="B268" t="str">
            <v>020301</v>
          </cell>
          <cell r="D268" t="str">
            <v>2477</v>
          </cell>
          <cell r="E268">
            <v>148</v>
          </cell>
          <cell r="G268">
            <v>0</v>
          </cell>
          <cell r="I268">
            <v>0</v>
          </cell>
          <cell r="K268">
            <v>0</v>
          </cell>
          <cell r="M268">
            <v>0</v>
          </cell>
          <cell r="O268">
            <v>16</v>
          </cell>
          <cell r="Q268">
            <v>22</v>
          </cell>
          <cell r="S268">
            <v>0</v>
          </cell>
          <cell r="U268">
            <v>26</v>
          </cell>
        </row>
        <row r="269">
          <cell r="A269" t="str">
            <v>24780370</v>
          </cell>
          <cell r="B269" t="str">
            <v>020301</v>
          </cell>
          <cell r="D269" t="str">
            <v>2478</v>
          </cell>
          <cell r="E269">
            <v>396</v>
          </cell>
          <cell r="G269">
            <v>0</v>
          </cell>
          <cell r="I269">
            <v>0</v>
          </cell>
          <cell r="K269">
            <v>9</v>
          </cell>
          <cell r="M269">
            <v>0</v>
          </cell>
          <cell r="O269">
            <v>260</v>
          </cell>
          <cell r="Q269">
            <v>15</v>
          </cell>
          <cell r="S269">
            <v>0</v>
          </cell>
          <cell r="U269">
            <v>44</v>
          </cell>
        </row>
        <row r="270">
          <cell r="A270" t="str">
            <v>24810370</v>
          </cell>
          <cell r="B270" t="str">
            <v>020301</v>
          </cell>
          <cell r="D270" t="str">
            <v>2481</v>
          </cell>
          <cell r="E270">
            <v>3075</v>
          </cell>
          <cell r="G270">
            <v>0</v>
          </cell>
          <cell r="I270">
            <v>0</v>
          </cell>
          <cell r="K270">
            <v>0</v>
          </cell>
          <cell r="M270">
            <v>0</v>
          </cell>
          <cell r="O270">
            <v>1561</v>
          </cell>
          <cell r="Q270">
            <v>130</v>
          </cell>
          <cell r="S270">
            <v>0</v>
          </cell>
          <cell r="U270">
            <v>246</v>
          </cell>
        </row>
        <row r="271">
          <cell r="A271" t="str">
            <v>24820370</v>
          </cell>
          <cell r="B271" t="str">
            <v>020301</v>
          </cell>
          <cell r="D271" t="str">
            <v>2482</v>
          </cell>
          <cell r="E271">
            <v>166</v>
          </cell>
          <cell r="G271">
            <v>0</v>
          </cell>
          <cell r="I271">
            <v>0</v>
          </cell>
          <cell r="K271">
            <v>0</v>
          </cell>
          <cell r="M271">
            <v>0</v>
          </cell>
          <cell r="O271">
            <v>91</v>
          </cell>
          <cell r="Q271">
            <v>2</v>
          </cell>
          <cell r="S271">
            <v>0</v>
          </cell>
          <cell r="U271">
            <v>3</v>
          </cell>
        </row>
        <row r="272">
          <cell r="A272" t="str">
            <v>24830370</v>
          </cell>
          <cell r="B272" t="str">
            <v>020301</v>
          </cell>
          <cell r="D272" t="str">
            <v>2483</v>
          </cell>
          <cell r="E272">
            <v>443</v>
          </cell>
          <cell r="G272">
            <v>0</v>
          </cell>
          <cell r="I272">
            <v>0</v>
          </cell>
          <cell r="K272">
            <v>0</v>
          </cell>
          <cell r="M272">
            <v>0</v>
          </cell>
          <cell r="O272">
            <v>86</v>
          </cell>
          <cell r="Q272">
            <v>126</v>
          </cell>
          <cell r="S272">
            <v>0</v>
          </cell>
          <cell r="U272">
            <v>60</v>
          </cell>
        </row>
        <row r="273">
          <cell r="A273" t="str">
            <v>24930370</v>
          </cell>
          <cell r="B273" t="str">
            <v>020301</v>
          </cell>
          <cell r="D273" t="str">
            <v>2493</v>
          </cell>
          <cell r="E273">
            <v>2028</v>
          </cell>
          <cell r="G273">
            <v>31</v>
          </cell>
          <cell r="I273">
            <v>0</v>
          </cell>
          <cell r="K273">
            <v>44</v>
          </cell>
          <cell r="M273">
            <v>0</v>
          </cell>
          <cell r="O273">
            <v>463</v>
          </cell>
          <cell r="Q273">
            <v>145</v>
          </cell>
          <cell r="S273">
            <v>0</v>
          </cell>
          <cell r="U273">
            <v>160</v>
          </cell>
        </row>
        <row r="274">
          <cell r="A274" t="str">
            <v>24960370</v>
          </cell>
          <cell r="B274" t="str">
            <v>020301</v>
          </cell>
          <cell r="D274" t="str">
            <v>2496</v>
          </cell>
          <cell r="E274">
            <v>7044</v>
          </cell>
          <cell r="G274">
            <v>118</v>
          </cell>
          <cell r="I274">
            <v>0</v>
          </cell>
          <cell r="K274">
            <v>117</v>
          </cell>
          <cell r="M274">
            <v>0</v>
          </cell>
          <cell r="O274">
            <v>1727</v>
          </cell>
          <cell r="Q274">
            <v>379</v>
          </cell>
          <cell r="S274">
            <v>0</v>
          </cell>
          <cell r="U274">
            <v>615</v>
          </cell>
        </row>
        <row r="275">
          <cell r="A275" t="str">
            <v>24970370</v>
          </cell>
          <cell r="B275" t="str">
            <v>020301</v>
          </cell>
          <cell r="D275" t="str">
            <v>2497</v>
          </cell>
          <cell r="E275">
            <v>382</v>
          </cell>
          <cell r="G275">
            <v>0</v>
          </cell>
          <cell r="I275">
            <v>0</v>
          </cell>
          <cell r="K275">
            <v>17</v>
          </cell>
          <cell r="M275">
            <v>0</v>
          </cell>
          <cell r="O275">
            <v>188</v>
          </cell>
          <cell r="Q275">
            <v>26</v>
          </cell>
          <cell r="S275">
            <v>0</v>
          </cell>
          <cell r="U275">
            <v>53</v>
          </cell>
        </row>
        <row r="276">
          <cell r="A276" t="str">
            <v>24980370</v>
          </cell>
          <cell r="B276" t="str">
            <v>020301</v>
          </cell>
          <cell r="D276" t="str">
            <v>2498</v>
          </cell>
          <cell r="E276">
            <v>449</v>
          </cell>
          <cell r="G276">
            <v>0</v>
          </cell>
          <cell r="I276">
            <v>0</v>
          </cell>
          <cell r="K276">
            <v>0</v>
          </cell>
          <cell r="M276">
            <v>0</v>
          </cell>
          <cell r="O276">
            <v>67</v>
          </cell>
          <cell r="Q276">
            <v>44</v>
          </cell>
          <cell r="S276">
            <v>0</v>
          </cell>
          <cell r="U276">
            <v>85</v>
          </cell>
        </row>
        <row r="277">
          <cell r="A277" t="str">
            <v>72010370</v>
          </cell>
          <cell r="B277" t="str">
            <v>020301</v>
          </cell>
          <cell r="D277" t="str">
            <v>7201</v>
          </cell>
          <cell r="E277">
            <v>482</v>
          </cell>
          <cell r="G277">
            <v>67</v>
          </cell>
          <cell r="I277">
            <v>0</v>
          </cell>
          <cell r="K277">
            <v>53</v>
          </cell>
          <cell r="M277">
            <v>0</v>
          </cell>
          <cell r="O277">
            <v>0</v>
          </cell>
          <cell r="Q277">
            <v>0</v>
          </cell>
          <cell r="S277">
            <v>0</v>
          </cell>
          <cell r="U277">
            <v>0</v>
          </cell>
        </row>
        <row r="278">
          <cell r="A278" t="str">
            <v>22000380</v>
          </cell>
          <cell r="B278" t="str">
            <v>020301</v>
          </cell>
          <cell r="D278" t="str">
            <v>2200</v>
          </cell>
          <cell r="E278">
            <v>39087</v>
          </cell>
          <cell r="G278">
            <v>1118</v>
          </cell>
          <cell r="I278">
            <v>152</v>
          </cell>
          <cell r="K278">
            <v>678</v>
          </cell>
          <cell r="M278">
            <v>24</v>
          </cell>
          <cell r="O278">
            <v>9043</v>
          </cell>
          <cell r="Q278">
            <v>1900</v>
          </cell>
          <cell r="S278">
            <v>0</v>
          </cell>
          <cell r="U278">
            <v>2568</v>
          </cell>
        </row>
        <row r="279">
          <cell r="A279" t="str">
            <v>22010380</v>
          </cell>
          <cell r="B279" t="str">
            <v>020301</v>
          </cell>
          <cell r="D279" t="str">
            <v>2201</v>
          </cell>
          <cell r="E279">
            <v>16242</v>
          </cell>
          <cell r="G279">
            <v>323</v>
          </cell>
          <cell r="I279">
            <v>14</v>
          </cell>
          <cell r="K279">
            <v>299</v>
          </cell>
          <cell r="M279">
            <v>3</v>
          </cell>
          <cell r="O279">
            <v>4161</v>
          </cell>
          <cell r="Q279">
            <v>601</v>
          </cell>
          <cell r="S279">
            <v>0</v>
          </cell>
          <cell r="U279">
            <v>621</v>
          </cell>
        </row>
        <row r="280">
          <cell r="A280" t="str">
            <v>22020380</v>
          </cell>
          <cell r="B280" t="str">
            <v>020301</v>
          </cell>
          <cell r="D280" t="str">
            <v>2202</v>
          </cell>
          <cell r="E280">
            <v>330</v>
          </cell>
          <cell r="G280">
            <v>0</v>
          </cell>
          <cell r="I280">
            <v>0</v>
          </cell>
          <cell r="K280">
            <v>0</v>
          </cell>
          <cell r="M280">
            <v>0</v>
          </cell>
          <cell r="O280">
            <v>8</v>
          </cell>
          <cell r="Q280">
            <v>13</v>
          </cell>
          <cell r="S280">
            <v>0</v>
          </cell>
          <cell r="U280">
            <v>10</v>
          </cell>
        </row>
        <row r="281">
          <cell r="A281" t="str">
            <v>22030380</v>
          </cell>
          <cell r="B281" t="str">
            <v>020301</v>
          </cell>
          <cell r="D281" t="str">
            <v>2203</v>
          </cell>
          <cell r="E281">
            <v>531</v>
          </cell>
          <cell r="G281">
            <v>3</v>
          </cell>
          <cell r="I281">
            <v>0</v>
          </cell>
          <cell r="K281">
            <v>3</v>
          </cell>
          <cell r="M281">
            <v>0</v>
          </cell>
          <cell r="O281">
            <v>179</v>
          </cell>
          <cell r="Q281">
            <v>10</v>
          </cell>
          <cell r="S281">
            <v>0</v>
          </cell>
          <cell r="U281">
            <v>25</v>
          </cell>
        </row>
        <row r="282">
          <cell r="A282" t="str">
            <v>22040380</v>
          </cell>
          <cell r="B282" t="str">
            <v>020301</v>
          </cell>
          <cell r="D282" t="str">
            <v>2204</v>
          </cell>
          <cell r="E282">
            <v>16574</v>
          </cell>
          <cell r="G282">
            <v>500</v>
          </cell>
          <cell r="I282">
            <v>111</v>
          </cell>
          <cell r="K282">
            <v>415</v>
          </cell>
          <cell r="M282">
            <v>6</v>
          </cell>
          <cell r="O282">
            <v>5011</v>
          </cell>
          <cell r="Q282">
            <v>548</v>
          </cell>
          <cell r="S282">
            <v>0</v>
          </cell>
          <cell r="U282">
            <v>3189</v>
          </cell>
        </row>
        <row r="283">
          <cell r="A283" t="str">
            <v>22050380</v>
          </cell>
          <cell r="B283" t="str">
            <v>020301</v>
          </cell>
          <cell r="D283" t="str">
            <v>2205</v>
          </cell>
          <cell r="E283">
            <v>134</v>
          </cell>
          <cell r="G283">
            <v>0</v>
          </cell>
          <cell r="I283">
            <v>0</v>
          </cell>
          <cell r="K283">
            <v>0</v>
          </cell>
          <cell r="M283">
            <v>0</v>
          </cell>
          <cell r="O283">
            <v>92</v>
          </cell>
          <cell r="Q283">
            <v>13</v>
          </cell>
          <cell r="S283">
            <v>0</v>
          </cell>
          <cell r="U283">
            <v>0</v>
          </cell>
        </row>
        <row r="284">
          <cell r="A284" t="str">
            <v>22080380</v>
          </cell>
          <cell r="B284" t="str">
            <v>020301</v>
          </cell>
          <cell r="D284" t="str">
            <v>2208</v>
          </cell>
          <cell r="E284">
            <v>447</v>
          </cell>
          <cell r="G284">
            <v>1</v>
          </cell>
          <cell r="I284">
            <v>0</v>
          </cell>
          <cell r="K284">
            <v>21</v>
          </cell>
          <cell r="M284">
            <v>0</v>
          </cell>
          <cell r="O284">
            <v>337</v>
          </cell>
          <cell r="Q284">
            <v>21</v>
          </cell>
          <cell r="S284">
            <v>0</v>
          </cell>
          <cell r="U284">
            <v>0</v>
          </cell>
        </row>
        <row r="285">
          <cell r="A285" t="str">
            <v>22090380</v>
          </cell>
          <cell r="B285" t="str">
            <v>020301</v>
          </cell>
          <cell r="D285" t="str">
            <v>2209</v>
          </cell>
          <cell r="E285">
            <v>368</v>
          </cell>
          <cell r="G285">
            <v>0</v>
          </cell>
          <cell r="I285">
            <v>0</v>
          </cell>
          <cell r="K285">
            <v>47</v>
          </cell>
          <cell r="M285">
            <v>0</v>
          </cell>
          <cell r="O285">
            <v>314</v>
          </cell>
          <cell r="Q285">
            <v>8</v>
          </cell>
          <cell r="S285">
            <v>0</v>
          </cell>
          <cell r="U285">
            <v>3</v>
          </cell>
        </row>
        <row r="286">
          <cell r="A286" t="str">
            <v>22110380</v>
          </cell>
          <cell r="B286" t="str">
            <v>020301</v>
          </cell>
          <cell r="D286" t="str">
            <v>2211</v>
          </cell>
          <cell r="E286">
            <v>55480</v>
          </cell>
          <cell r="G286">
            <v>846</v>
          </cell>
          <cell r="I286">
            <v>50</v>
          </cell>
          <cell r="K286">
            <v>852</v>
          </cell>
          <cell r="M286">
            <v>13</v>
          </cell>
          <cell r="O286">
            <v>15744</v>
          </cell>
          <cell r="Q286">
            <v>2508</v>
          </cell>
          <cell r="S286">
            <v>0</v>
          </cell>
          <cell r="U286">
            <v>5891</v>
          </cell>
        </row>
        <row r="287">
          <cell r="A287" t="str">
            <v>22120380</v>
          </cell>
          <cell r="B287" t="str">
            <v>020301</v>
          </cell>
          <cell r="D287" t="str">
            <v>2212</v>
          </cell>
          <cell r="E287">
            <v>2404</v>
          </cell>
          <cell r="G287">
            <v>0</v>
          </cell>
          <cell r="I287">
            <v>1</v>
          </cell>
          <cell r="K287">
            <v>2</v>
          </cell>
          <cell r="M287">
            <v>1</v>
          </cell>
          <cell r="O287">
            <v>318</v>
          </cell>
          <cell r="Q287">
            <v>264</v>
          </cell>
          <cell r="S287">
            <v>0</v>
          </cell>
          <cell r="U287">
            <v>509</v>
          </cell>
        </row>
        <row r="288">
          <cell r="A288" t="str">
            <v>22140380</v>
          </cell>
          <cell r="B288" t="str">
            <v>020301</v>
          </cell>
          <cell r="D288" t="str">
            <v>2214</v>
          </cell>
          <cell r="E288">
            <v>2274</v>
          </cell>
          <cell r="G288">
            <v>26</v>
          </cell>
          <cell r="I288">
            <v>4</v>
          </cell>
          <cell r="K288">
            <v>26</v>
          </cell>
          <cell r="M288">
            <v>0</v>
          </cell>
          <cell r="O288">
            <v>581</v>
          </cell>
          <cell r="Q288">
            <v>131</v>
          </cell>
          <cell r="S288">
            <v>0</v>
          </cell>
          <cell r="U288">
            <v>408</v>
          </cell>
        </row>
        <row r="289">
          <cell r="A289" t="str">
            <v>22190380</v>
          </cell>
          <cell r="B289" t="str">
            <v>020301</v>
          </cell>
          <cell r="D289" t="str">
            <v>2219</v>
          </cell>
          <cell r="E289">
            <v>1854</v>
          </cell>
          <cell r="G289">
            <v>3</v>
          </cell>
          <cell r="I289">
            <v>13</v>
          </cell>
          <cell r="K289">
            <v>2</v>
          </cell>
          <cell r="M289">
            <v>7</v>
          </cell>
          <cell r="O289">
            <v>368</v>
          </cell>
          <cell r="Q289">
            <v>180</v>
          </cell>
          <cell r="S289">
            <v>0</v>
          </cell>
          <cell r="U289">
            <v>178</v>
          </cell>
        </row>
        <row r="290">
          <cell r="A290" t="str">
            <v>22200380</v>
          </cell>
          <cell r="B290" t="str">
            <v>020301</v>
          </cell>
          <cell r="D290" t="str">
            <v>2220</v>
          </cell>
          <cell r="E290">
            <v>11958</v>
          </cell>
          <cell r="G290">
            <v>460</v>
          </cell>
          <cell r="I290">
            <v>84</v>
          </cell>
          <cell r="K290">
            <v>309</v>
          </cell>
          <cell r="M290">
            <v>2</v>
          </cell>
          <cell r="O290">
            <v>2328</v>
          </cell>
          <cell r="Q290">
            <v>1022</v>
          </cell>
          <cell r="S290">
            <v>0</v>
          </cell>
          <cell r="U290">
            <v>1496</v>
          </cell>
        </row>
        <row r="291">
          <cell r="A291" t="str">
            <v>22210380</v>
          </cell>
          <cell r="B291" t="str">
            <v>020301</v>
          </cell>
          <cell r="D291" t="str">
            <v>2221</v>
          </cell>
          <cell r="E291">
            <v>10550</v>
          </cell>
          <cell r="G291">
            <v>119</v>
          </cell>
          <cell r="I291">
            <v>36</v>
          </cell>
          <cell r="K291">
            <v>140</v>
          </cell>
          <cell r="M291">
            <v>3</v>
          </cell>
          <cell r="O291">
            <v>2264</v>
          </cell>
          <cell r="Q291">
            <v>873</v>
          </cell>
          <cell r="S291">
            <v>0</v>
          </cell>
          <cell r="U291">
            <v>1585</v>
          </cell>
        </row>
        <row r="292">
          <cell r="A292" t="str">
            <v>22220380</v>
          </cell>
          <cell r="B292" t="str">
            <v>020302</v>
          </cell>
          <cell r="D292" t="str">
            <v>2222</v>
          </cell>
          <cell r="E292">
            <v>542</v>
          </cell>
          <cell r="G292">
            <v>1</v>
          </cell>
          <cell r="I292">
            <v>0</v>
          </cell>
          <cell r="K292">
            <v>0</v>
          </cell>
          <cell r="M292">
            <v>1</v>
          </cell>
          <cell r="O292">
            <v>123</v>
          </cell>
          <cell r="Q292">
            <v>32</v>
          </cell>
          <cell r="S292">
            <v>0</v>
          </cell>
          <cell r="U292">
            <v>95</v>
          </cell>
        </row>
        <row r="293">
          <cell r="A293" t="str">
            <v>22260380</v>
          </cell>
          <cell r="B293" t="str">
            <v>020301</v>
          </cell>
          <cell r="D293" t="str">
            <v>2226</v>
          </cell>
          <cell r="E293">
            <v>1671</v>
          </cell>
          <cell r="G293">
            <v>7</v>
          </cell>
          <cell r="I293">
            <v>2</v>
          </cell>
          <cell r="K293">
            <v>30</v>
          </cell>
          <cell r="M293">
            <v>0</v>
          </cell>
          <cell r="O293">
            <v>314</v>
          </cell>
          <cell r="Q293">
            <v>223</v>
          </cell>
          <cell r="S293">
            <v>0</v>
          </cell>
          <cell r="U293">
            <v>183</v>
          </cell>
        </row>
        <row r="294">
          <cell r="A294" t="str">
            <v>22400380</v>
          </cell>
          <cell r="B294" t="str">
            <v>020301</v>
          </cell>
          <cell r="D294" t="str">
            <v>2240</v>
          </cell>
          <cell r="E294">
            <v>11303</v>
          </cell>
          <cell r="G294">
            <v>208</v>
          </cell>
          <cell r="I294">
            <v>24</v>
          </cell>
          <cell r="K294">
            <v>257</v>
          </cell>
          <cell r="M294">
            <v>4</v>
          </cell>
          <cell r="O294">
            <v>2592</v>
          </cell>
          <cell r="Q294">
            <v>1305</v>
          </cell>
          <cell r="S294">
            <v>0</v>
          </cell>
          <cell r="U294">
            <v>772</v>
          </cell>
        </row>
        <row r="295">
          <cell r="A295" t="str">
            <v>22610380</v>
          </cell>
          <cell r="B295" t="str">
            <v>020301</v>
          </cell>
          <cell r="D295" t="str">
            <v>2261</v>
          </cell>
          <cell r="E295">
            <v>2357</v>
          </cell>
          <cell r="G295">
            <v>83</v>
          </cell>
          <cell r="I295">
            <v>8</v>
          </cell>
          <cell r="K295">
            <v>89</v>
          </cell>
          <cell r="M295">
            <v>2</v>
          </cell>
          <cell r="O295">
            <v>490</v>
          </cell>
          <cell r="Q295">
            <v>279</v>
          </cell>
          <cell r="S295">
            <v>0</v>
          </cell>
          <cell r="U295">
            <v>186</v>
          </cell>
        </row>
        <row r="296">
          <cell r="A296" t="str">
            <v>22640380</v>
          </cell>
          <cell r="B296" t="str">
            <v>020301</v>
          </cell>
          <cell r="D296" t="str">
            <v>2264</v>
          </cell>
          <cell r="E296">
            <v>7249</v>
          </cell>
          <cell r="G296">
            <v>190</v>
          </cell>
          <cell r="I296">
            <v>26</v>
          </cell>
          <cell r="K296">
            <v>164</v>
          </cell>
          <cell r="M296">
            <v>0</v>
          </cell>
          <cell r="O296">
            <v>1811</v>
          </cell>
          <cell r="Q296">
            <v>315</v>
          </cell>
          <cell r="S296">
            <v>0</v>
          </cell>
          <cell r="U296">
            <v>1455</v>
          </cell>
        </row>
        <row r="297">
          <cell r="A297" t="str">
            <v>22820380</v>
          </cell>
          <cell r="B297" t="str">
            <v>020301</v>
          </cell>
          <cell r="D297" t="str">
            <v>2282</v>
          </cell>
          <cell r="E297">
            <v>8229</v>
          </cell>
          <cell r="G297">
            <v>192</v>
          </cell>
          <cell r="I297">
            <v>32</v>
          </cell>
          <cell r="K297">
            <v>122</v>
          </cell>
          <cell r="M297">
            <v>0</v>
          </cell>
          <cell r="O297">
            <v>1355</v>
          </cell>
          <cell r="Q297">
            <v>929</v>
          </cell>
          <cell r="S297">
            <v>0</v>
          </cell>
          <cell r="U297">
            <v>374</v>
          </cell>
        </row>
        <row r="298">
          <cell r="A298" t="str">
            <v>23090380</v>
          </cell>
          <cell r="B298" t="str">
            <v>020301</v>
          </cell>
          <cell r="D298" t="str">
            <v>2309</v>
          </cell>
          <cell r="E298">
            <v>2367</v>
          </cell>
          <cell r="G298">
            <v>57</v>
          </cell>
          <cell r="I298">
            <v>5</v>
          </cell>
          <cell r="K298">
            <v>61</v>
          </cell>
          <cell r="M298">
            <v>0</v>
          </cell>
          <cell r="O298">
            <v>869</v>
          </cell>
          <cell r="Q298">
            <v>451</v>
          </cell>
          <cell r="S298">
            <v>0</v>
          </cell>
          <cell r="U298">
            <v>38</v>
          </cell>
        </row>
        <row r="299">
          <cell r="A299" t="str">
            <v>23110380</v>
          </cell>
          <cell r="B299" t="str">
            <v>020301</v>
          </cell>
          <cell r="D299" t="str">
            <v>2311</v>
          </cell>
          <cell r="E299">
            <v>9922</v>
          </cell>
          <cell r="G299">
            <v>262</v>
          </cell>
          <cell r="I299">
            <v>41</v>
          </cell>
          <cell r="K299">
            <v>207</v>
          </cell>
          <cell r="M299">
            <v>5</v>
          </cell>
          <cell r="O299">
            <v>2411</v>
          </cell>
          <cell r="Q299">
            <v>552</v>
          </cell>
          <cell r="S299">
            <v>0</v>
          </cell>
          <cell r="U299">
            <v>1022</v>
          </cell>
        </row>
        <row r="300">
          <cell r="A300" t="str">
            <v>23220380</v>
          </cell>
          <cell r="B300" t="str">
            <v>020301</v>
          </cell>
          <cell r="D300" t="str">
            <v>2322</v>
          </cell>
          <cell r="E300">
            <v>3766</v>
          </cell>
          <cell r="G300">
            <v>168</v>
          </cell>
          <cell r="I300">
            <v>42</v>
          </cell>
          <cell r="K300">
            <v>131</v>
          </cell>
          <cell r="M300">
            <v>5</v>
          </cell>
          <cell r="O300">
            <v>763</v>
          </cell>
          <cell r="Q300">
            <v>380</v>
          </cell>
          <cell r="S300">
            <v>0</v>
          </cell>
          <cell r="U300">
            <v>595</v>
          </cell>
        </row>
        <row r="301">
          <cell r="A301" t="str">
            <v>23230380</v>
          </cell>
          <cell r="B301" t="str">
            <v>020301</v>
          </cell>
          <cell r="D301" t="str">
            <v>2323</v>
          </cell>
          <cell r="E301">
            <v>472</v>
          </cell>
          <cell r="G301">
            <v>0</v>
          </cell>
          <cell r="I301">
            <v>0</v>
          </cell>
          <cell r="K301">
            <v>72</v>
          </cell>
          <cell r="M301">
            <v>0</v>
          </cell>
          <cell r="O301">
            <v>444</v>
          </cell>
          <cell r="Q301">
            <v>5</v>
          </cell>
          <cell r="S301">
            <v>0</v>
          </cell>
          <cell r="U301">
            <v>13</v>
          </cell>
        </row>
        <row r="302">
          <cell r="A302" t="str">
            <v>23240380</v>
          </cell>
          <cell r="B302" t="str">
            <v>020303</v>
          </cell>
          <cell r="D302" t="str">
            <v>2324</v>
          </cell>
          <cell r="E302">
            <v>100</v>
          </cell>
          <cell r="G302">
            <v>0</v>
          </cell>
          <cell r="I302">
            <v>0</v>
          </cell>
          <cell r="K302">
            <v>0</v>
          </cell>
          <cell r="M302">
            <v>1</v>
          </cell>
          <cell r="O302">
            <v>5</v>
          </cell>
          <cell r="Q302">
            <v>25</v>
          </cell>
          <cell r="S302">
            <v>0</v>
          </cell>
          <cell r="U302">
            <v>29</v>
          </cell>
        </row>
        <row r="303">
          <cell r="A303" t="str">
            <v>23260380</v>
          </cell>
          <cell r="B303" t="str">
            <v>020301</v>
          </cell>
          <cell r="D303" t="str">
            <v>2326</v>
          </cell>
          <cell r="E303">
            <v>5676</v>
          </cell>
          <cell r="G303">
            <v>183</v>
          </cell>
          <cell r="I303">
            <v>39</v>
          </cell>
          <cell r="K303">
            <v>133</v>
          </cell>
          <cell r="M303">
            <v>0</v>
          </cell>
          <cell r="O303">
            <v>1552</v>
          </cell>
          <cell r="Q303">
            <v>813</v>
          </cell>
          <cell r="S303">
            <v>0</v>
          </cell>
          <cell r="U303">
            <v>733</v>
          </cell>
        </row>
        <row r="304">
          <cell r="A304" t="str">
            <v>23270380</v>
          </cell>
          <cell r="B304" t="str">
            <v>020301</v>
          </cell>
          <cell r="D304" t="str">
            <v>2327</v>
          </cell>
          <cell r="E304">
            <v>1193</v>
          </cell>
          <cell r="G304">
            <v>2</v>
          </cell>
          <cell r="I304">
            <v>1</v>
          </cell>
          <cell r="K304">
            <v>9</v>
          </cell>
          <cell r="M304">
            <v>1</v>
          </cell>
          <cell r="O304">
            <v>343</v>
          </cell>
          <cell r="Q304">
            <v>161</v>
          </cell>
          <cell r="S304">
            <v>0</v>
          </cell>
          <cell r="U304">
            <v>111</v>
          </cell>
        </row>
        <row r="305">
          <cell r="A305" t="str">
            <v>23320380</v>
          </cell>
          <cell r="B305" t="str">
            <v>020301</v>
          </cell>
          <cell r="D305" t="str">
            <v>2332</v>
          </cell>
          <cell r="E305">
            <v>1174</v>
          </cell>
          <cell r="G305">
            <v>0</v>
          </cell>
          <cell r="I305">
            <v>0</v>
          </cell>
          <cell r="K305">
            <v>36</v>
          </cell>
          <cell r="M305">
            <v>0</v>
          </cell>
          <cell r="O305">
            <v>331</v>
          </cell>
          <cell r="Q305">
            <v>146</v>
          </cell>
          <cell r="S305">
            <v>0</v>
          </cell>
          <cell r="U305">
            <v>76</v>
          </cell>
        </row>
        <row r="306">
          <cell r="A306" t="str">
            <v>23340380</v>
          </cell>
          <cell r="B306" t="str">
            <v>020301</v>
          </cell>
          <cell r="D306" t="str">
            <v>2334</v>
          </cell>
          <cell r="E306">
            <v>2899</v>
          </cell>
          <cell r="G306">
            <v>8</v>
          </cell>
          <cell r="I306">
            <v>2</v>
          </cell>
          <cell r="K306">
            <v>57</v>
          </cell>
          <cell r="M306">
            <v>0</v>
          </cell>
          <cell r="O306">
            <v>694</v>
          </cell>
          <cell r="Q306">
            <v>239</v>
          </cell>
          <cell r="S306">
            <v>0</v>
          </cell>
          <cell r="U306">
            <v>412</v>
          </cell>
        </row>
        <row r="307">
          <cell r="A307" t="str">
            <v>23350380</v>
          </cell>
          <cell r="B307" t="str">
            <v>020301</v>
          </cell>
          <cell r="D307" t="str">
            <v>2335</v>
          </cell>
          <cell r="E307">
            <v>256</v>
          </cell>
          <cell r="G307">
            <v>0</v>
          </cell>
          <cell r="I307">
            <v>0</v>
          </cell>
          <cell r="K307">
            <v>0</v>
          </cell>
          <cell r="M307">
            <v>0</v>
          </cell>
          <cell r="O307">
            <v>61</v>
          </cell>
          <cell r="Q307">
            <v>24</v>
          </cell>
          <cell r="S307">
            <v>0</v>
          </cell>
          <cell r="U307">
            <v>51</v>
          </cell>
        </row>
        <row r="308">
          <cell r="A308" t="str">
            <v>23400380</v>
          </cell>
          <cell r="B308" t="str">
            <v>020302</v>
          </cell>
          <cell r="D308" t="str">
            <v>2340</v>
          </cell>
          <cell r="E308">
            <v>707</v>
          </cell>
          <cell r="G308">
            <v>6</v>
          </cell>
          <cell r="I308">
            <v>0</v>
          </cell>
          <cell r="K308">
            <v>5</v>
          </cell>
          <cell r="M308">
            <v>1</v>
          </cell>
          <cell r="O308">
            <v>131</v>
          </cell>
          <cell r="Q308">
            <v>52</v>
          </cell>
          <cell r="S308">
            <v>0</v>
          </cell>
          <cell r="U308">
            <v>113</v>
          </cell>
        </row>
        <row r="309">
          <cell r="A309" t="str">
            <v>25010380</v>
          </cell>
          <cell r="B309" t="str">
            <v>020301</v>
          </cell>
          <cell r="D309" t="str">
            <v>2501</v>
          </cell>
          <cell r="E309">
            <v>1006</v>
          </cell>
          <cell r="G309">
            <v>34</v>
          </cell>
          <cell r="I309">
            <v>4</v>
          </cell>
          <cell r="K309">
            <v>47</v>
          </cell>
          <cell r="M309">
            <v>0</v>
          </cell>
          <cell r="O309">
            <v>137</v>
          </cell>
          <cell r="Q309">
            <v>35</v>
          </cell>
          <cell r="S309">
            <v>0</v>
          </cell>
          <cell r="U309">
            <v>264</v>
          </cell>
        </row>
        <row r="310">
          <cell r="A310" t="str">
            <v>25340380</v>
          </cell>
          <cell r="B310" t="str">
            <v>020301</v>
          </cell>
          <cell r="D310" t="str">
            <v>2534</v>
          </cell>
          <cell r="E310">
            <v>340</v>
          </cell>
          <cell r="G310">
            <v>1</v>
          </cell>
          <cell r="I310">
            <v>0</v>
          </cell>
          <cell r="K310">
            <v>3</v>
          </cell>
          <cell r="M310">
            <v>0</v>
          </cell>
          <cell r="O310">
            <v>40</v>
          </cell>
          <cell r="Q310">
            <v>7</v>
          </cell>
          <cell r="S310">
            <v>0</v>
          </cell>
          <cell r="U310">
            <v>201</v>
          </cell>
        </row>
        <row r="311">
          <cell r="A311" t="str">
            <v>25370380</v>
          </cell>
          <cell r="B311" t="str">
            <v>020301</v>
          </cell>
          <cell r="D311" t="str">
            <v>2537</v>
          </cell>
          <cell r="E311">
            <v>2297</v>
          </cell>
          <cell r="G311">
            <v>10</v>
          </cell>
          <cell r="I311">
            <v>1</v>
          </cell>
          <cell r="K311">
            <v>113</v>
          </cell>
          <cell r="M311">
            <v>1</v>
          </cell>
          <cell r="O311">
            <v>782</v>
          </cell>
          <cell r="Q311">
            <v>109</v>
          </cell>
          <cell r="S311">
            <v>0</v>
          </cell>
          <cell r="U311">
            <v>381</v>
          </cell>
        </row>
        <row r="312">
          <cell r="A312" t="str">
            <v>25520380</v>
          </cell>
          <cell r="B312" t="str">
            <v>020301</v>
          </cell>
          <cell r="D312" t="str">
            <v>2552</v>
          </cell>
          <cell r="E312">
            <v>1878</v>
          </cell>
          <cell r="G312">
            <v>29</v>
          </cell>
          <cell r="I312">
            <v>1</v>
          </cell>
          <cell r="K312">
            <v>125</v>
          </cell>
          <cell r="M312">
            <v>0</v>
          </cell>
          <cell r="O312">
            <v>721</v>
          </cell>
          <cell r="Q312">
            <v>65</v>
          </cell>
          <cell r="S312">
            <v>0</v>
          </cell>
          <cell r="U312">
            <v>308</v>
          </cell>
        </row>
        <row r="313">
          <cell r="A313" t="str">
            <v>25540380</v>
          </cell>
          <cell r="B313" t="str">
            <v>020301</v>
          </cell>
          <cell r="D313" t="str">
            <v>2554</v>
          </cell>
          <cell r="E313">
            <v>350</v>
          </cell>
          <cell r="G313">
            <v>15</v>
          </cell>
          <cell r="I313">
            <v>6</v>
          </cell>
          <cell r="K313">
            <v>110</v>
          </cell>
          <cell r="M313">
            <v>0</v>
          </cell>
          <cell r="O313">
            <v>151</v>
          </cell>
          <cell r="Q313">
            <v>13</v>
          </cell>
          <cell r="S313">
            <v>0</v>
          </cell>
          <cell r="U313">
            <v>41</v>
          </cell>
        </row>
        <row r="314">
          <cell r="A314" t="str">
            <v>25560380</v>
          </cell>
          <cell r="B314" t="str">
            <v>020301</v>
          </cell>
          <cell r="D314" t="str">
            <v>2556</v>
          </cell>
          <cell r="E314">
            <v>249</v>
          </cell>
          <cell r="G314">
            <v>8</v>
          </cell>
          <cell r="I314">
            <v>0</v>
          </cell>
          <cell r="K314">
            <v>46</v>
          </cell>
          <cell r="M314">
            <v>0</v>
          </cell>
          <cell r="O314">
            <v>58</v>
          </cell>
          <cell r="Q314">
            <v>25</v>
          </cell>
          <cell r="S314">
            <v>0</v>
          </cell>
          <cell r="U314">
            <v>29</v>
          </cell>
        </row>
        <row r="315">
          <cell r="A315" t="str">
            <v>25580380</v>
          </cell>
          <cell r="B315" t="str">
            <v>020301</v>
          </cell>
          <cell r="D315" t="str">
            <v>2558</v>
          </cell>
          <cell r="E315">
            <v>669</v>
          </cell>
          <cell r="G315">
            <v>7</v>
          </cell>
          <cell r="I315">
            <v>0</v>
          </cell>
          <cell r="K315">
            <v>184</v>
          </cell>
          <cell r="M315">
            <v>0</v>
          </cell>
          <cell r="O315">
            <v>552</v>
          </cell>
          <cell r="Q315">
            <v>9</v>
          </cell>
          <cell r="S315">
            <v>0</v>
          </cell>
          <cell r="U315">
            <v>28</v>
          </cell>
        </row>
        <row r="316">
          <cell r="A316" t="str">
            <v>25620380</v>
          </cell>
          <cell r="B316" t="str">
            <v>020301</v>
          </cell>
          <cell r="D316" t="str">
            <v>2562</v>
          </cell>
          <cell r="E316">
            <v>117</v>
          </cell>
          <cell r="G316">
            <v>2</v>
          </cell>
          <cell r="I316">
            <v>0</v>
          </cell>
          <cell r="K316">
            <v>23</v>
          </cell>
          <cell r="M316">
            <v>0</v>
          </cell>
          <cell r="O316">
            <v>59</v>
          </cell>
          <cell r="Q316">
            <v>4</v>
          </cell>
          <cell r="S316">
            <v>0</v>
          </cell>
          <cell r="U316">
            <v>9</v>
          </cell>
        </row>
        <row r="317">
          <cell r="A317" t="str">
            <v>25640380</v>
          </cell>
          <cell r="B317" t="str">
            <v>020301</v>
          </cell>
          <cell r="D317" t="str">
            <v>2564</v>
          </cell>
          <cell r="E317">
            <v>151</v>
          </cell>
          <cell r="G317">
            <v>6</v>
          </cell>
          <cell r="I317">
            <v>0</v>
          </cell>
          <cell r="K317">
            <v>12</v>
          </cell>
          <cell r="M317">
            <v>0</v>
          </cell>
          <cell r="O317">
            <v>37</v>
          </cell>
          <cell r="Q317">
            <v>2</v>
          </cell>
          <cell r="S317">
            <v>0</v>
          </cell>
          <cell r="U317">
            <v>0</v>
          </cell>
        </row>
        <row r="318">
          <cell r="A318" t="str">
            <v>25670380</v>
          </cell>
          <cell r="B318" t="str">
            <v>020301</v>
          </cell>
          <cell r="D318" t="str">
            <v>2567</v>
          </cell>
          <cell r="E318">
            <v>1515</v>
          </cell>
          <cell r="G318">
            <v>8</v>
          </cell>
          <cell r="I318">
            <v>1</v>
          </cell>
          <cell r="K318">
            <v>11</v>
          </cell>
          <cell r="M318">
            <v>0</v>
          </cell>
          <cell r="O318">
            <v>199</v>
          </cell>
          <cell r="Q318">
            <v>102</v>
          </cell>
          <cell r="S318">
            <v>0</v>
          </cell>
          <cell r="U318">
            <v>136</v>
          </cell>
        </row>
        <row r="319">
          <cell r="A319" t="str">
            <v>25690380</v>
          </cell>
          <cell r="B319" t="str">
            <v>020301</v>
          </cell>
          <cell r="D319" t="str">
            <v>2569</v>
          </cell>
          <cell r="E319">
            <v>2553</v>
          </cell>
          <cell r="G319">
            <v>12</v>
          </cell>
          <cell r="I319">
            <v>2</v>
          </cell>
          <cell r="K319">
            <v>127</v>
          </cell>
          <cell r="M319">
            <v>0</v>
          </cell>
          <cell r="O319">
            <v>770</v>
          </cell>
          <cell r="Q319">
            <v>62</v>
          </cell>
          <cell r="S319">
            <v>0</v>
          </cell>
          <cell r="U319">
            <v>226</v>
          </cell>
        </row>
        <row r="320">
          <cell r="A320" t="str">
            <v>51010380</v>
          </cell>
          <cell r="B320" t="str">
            <v>020301</v>
          </cell>
          <cell r="D320" t="str">
            <v>5101</v>
          </cell>
          <cell r="E320">
            <v>2377</v>
          </cell>
          <cell r="G320">
            <v>35</v>
          </cell>
          <cell r="I320">
            <v>0</v>
          </cell>
          <cell r="K320">
            <v>508</v>
          </cell>
          <cell r="M320">
            <v>0</v>
          </cell>
          <cell r="O320">
            <v>0</v>
          </cell>
          <cell r="Q320">
            <v>0</v>
          </cell>
          <cell r="S320">
            <v>0</v>
          </cell>
          <cell r="U320">
            <v>0</v>
          </cell>
        </row>
        <row r="321">
          <cell r="A321" t="str">
            <v>51020380</v>
          </cell>
          <cell r="B321" t="str">
            <v>020301</v>
          </cell>
          <cell r="D321" t="str">
            <v>5102</v>
          </cell>
          <cell r="E321">
            <v>16</v>
          </cell>
          <cell r="G321">
            <v>10</v>
          </cell>
          <cell r="I321">
            <v>0</v>
          </cell>
          <cell r="K321">
            <v>0</v>
          </cell>
          <cell r="M321">
            <v>0</v>
          </cell>
          <cell r="O321">
            <v>0</v>
          </cell>
          <cell r="Q321">
            <v>0</v>
          </cell>
          <cell r="S321">
            <v>0</v>
          </cell>
          <cell r="U321">
            <v>0</v>
          </cell>
        </row>
        <row r="322">
          <cell r="A322" t="str">
            <v>52010380</v>
          </cell>
          <cell r="B322" t="str">
            <v>020301</v>
          </cell>
          <cell r="D322" t="str">
            <v>5201</v>
          </cell>
          <cell r="E322">
            <v>1244</v>
          </cell>
          <cell r="G322">
            <v>130</v>
          </cell>
          <cell r="I322">
            <v>0</v>
          </cell>
          <cell r="K322">
            <v>462</v>
          </cell>
          <cell r="M322">
            <v>0</v>
          </cell>
          <cell r="O322">
            <v>0</v>
          </cell>
          <cell r="Q322">
            <v>0</v>
          </cell>
          <cell r="S322">
            <v>0</v>
          </cell>
          <cell r="U322">
            <v>0</v>
          </cell>
        </row>
        <row r="323">
          <cell r="A323" t="str">
            <v>54010380</v>
          </cell>
          <cell r="B323" t="str">
            <v>020301</v>
          </cell>
          <cell r="D323" t="str">
            <v>5401</v>
          </cell>
          <cell r="E323">
            <v>1355</v>
          </cell>
          <cell r="G323">
            <v>64</v>
          </cell>
          <cell r="I323">
            <v>0</v>
          </cell>
          <cell r="K323">
            <v>188</v>
          </cell>
          <cell r="M323">
            <v>0</v>
          </cell>
          <cell r="O323">
            <v>0</v>
          </cell>
          <cell r="Q323">
            <v>0</v>
          </cell>
          <cell r="S323">
            <v>0</v>
          </cell>
          <cell r="U323">
            <v>0</v>
          </cell>
        </row>
        <row r="324">
          <cell r="A324" t="str">
            <v>54020380</v>
          </cell>
          <cell r="B324" t="str">
            <v>020312</v>
          </cell>
          <cell r="D324" t="str">
            <v>5402</v>
          </cell>
          <cell r="E324">
            <v>15</v>
          </cell>
          <cell r="G324">
            <v>0</v>
          </cell>
          <cell r="I324">
            <v>0</v>
          </cell>
          <cell r="K324">
            <v>0</v>
          </cell>
          <cell r="M324">
            <v>0</v>
          </cell>
          <cell r="O324">
            <v>0</v>
          </cell>
          <cell r="Q324">
            <v>0</v>
          </cell>
          <cell r="S324">
            <v>0</v>
          </cell>
          <cell r="U324">
            <v>0</v>
          </cell>
        </row>
        <row r="325">
          <cell r="A325" t="str">
            <v>54030380</v>
          </cell>
          <cell r="B325" t="str">
            <v>020301</v>
          </cell>
          <cell r="D325" t="str">
            <v>5403</v>
          </cell>
          <cell r="E325">
            <v>1284</v>
          </cell>
          <cell r="G325">
            <v>5</v>
          </cell>
          <cell r="I325">
            <v>0</v>
          </cell>
          <cell r="K325">
            <v>2</v>
          </cell>
          <cell r="M325">
            <v>0</v>
          </cell>
          <cell r="O325">
            <v>0</v>
          </cell>
          <cell r="Q325">
            <v>0</v>
          </cell>
          <cell r="S325">
            <v>0</v>
          </cell>
          <cell r="U325">
            <v>0</v>
          </cell>
        </row>
        <row r="326">
          <cell r="A326" t="str">
            <v>56010380</v>
          </cell>
          <cell r="B326" t="str">
            <v>020301</v>
          </cell>
          <cell r="D326" t="str">
            <v>5601</v>
          </cell>
          <cell r="E326">
            <v>1846</v>
          </cell>
          <cell r="G326">
            <v>194</v>
          </cell>
          <cell r="I326">
            <v>7</v>
          </cell>
          <cell r="K326">
            <v>81</v>
          </cell>
          <cell r="M326">
            <v>0</v>
          </cell>
          <cell r="O326">
            <v>0</v>
          </cell>
          <cell r="Q326">
            <v>0</v>
          </cell>
          <cell r="S326">
            <v>0</v>
          </cell>
          <cell r="U326">
            <v>0</v>
          </cell>
        </row>
        <row r="327">
          <cell r="A327" t="str">
            <v>58010380</v>
          </cell>
          <cell r="B327" t="str">
            <v>020301</v>
          </cell>
          <cell r="D327" t="str">
            <v>5801</v>
          </cell>
          <cell r="E327">
            <v>1154</v>
          </cell>
          <cell r="G327">
            <v>127</v>
          </cell>
          <cell r="I327">
            <v>0</v>
          </cell>
          <cell r="K327">
            <v>84</v>
          </cell>
          <cell r="M327">
            <v>0</v>
          </cell>
          <cell r="O327">
            <v>0</v>
          </cell>
          <cell r="Q327">
            <v>0</v>
          </cell>
          <cell r="S327">
            <v>0</v>
          </cell>
          <cell r="U327">
            <v>0</v>
          </cell>
        </row>
        <row r="328">
          <cell r="A328" t="str">
            <v>11100390</v>
          </cell>
          <cell r="B328" t="str">
            <v>020301</v>
          </cell>
          <cell r="D328" t="str">
            <v>1110</v>
          </cell>
          <cell r="E328">
            <v>5896</v>
          </cell>
          <cell r="G328">
            <v>0</v>
          </cell>
          <cell r="I328">
            <v>0</v>
          </cell>
          <cell r="K328">
            <v>0</v>
          </cell>
          <cell r="M328">
            <v>0</v>
          </cell>
          <cell r="O328">
            <v>1742</v>
          </cell>
          <cell r="Q328">
            <v>212</v>
          </cell>
          <cell r="S328">
            <v>0</v>
          </cell>
          <cell r="U328">
            <v>1449</v>
          </cell>
        </row>
        <row r="329">
          <cell r="A329" t="str">
            <v>25000390</v>
          </cell>
          <cell r="B329" t="str">
            <v>020301</v>
          </cell>
          <cell r="D329" t="str">
            <v>2500</v>
          </cell>
          <cell r="E329">
            <v>876</v>
          </cell>
          <cell r="G329">
            <v>0</v>
          </cell>
          <cell r="I329">
            <v>0</v>
          </cell>
          <cell r="K329">
            <v>0</v>
          </cell>
          <cell r="M329">
            <v>0</v>
          </cell>
          <cell r="O329">
            <v>221</v>
          </cell>
          <cell r="Q329">
            <v>45</v>
          </cell>
          <cell r="S329">
            <v>0</v>
          </cell>
          <cell r="U329">
            <v>157</v>
          </cell>
        </row>
        <row r="330">
          <cell r="A330" t="str">
            <v>25100390</v>
          </cell>
          <cell r="B330" t="str">
            <v>020301</v>
          </cell>
          <cell r="D330" t="str">
            <v>2510</v>
          </cell>
          <cell r="E330">
            <v>9443</v>
          </cell>
          <cell r="G330">
            <v>150</v>
          </cell>
          <cell r="I330">
            <v>8</v>
          </cell>
          <cell r="K330">
            <v>166</v>
          </cell>
          <cell r="M330">
            <v>0</v>
          </cell>
          <cell r="O330">
            <v>2200</v>
          </cell>
          <cell r="Q330">
            <v>851</v>
          </cell>
          <cell r="S330">
            <v>0</v>
          </cell>
          <cell r="U330">
            <v>1255</v>
          </cell>
        </row>
        <row r="331">
          <cell r="A331" t="str">
            <v>25110390</v>
          </cell>
          <cell r="B331" t="str">
            <v>020301</v>
          </cell>
          <cell r="D331" t="str">
            <v>2511</v>
          </cell>
          <cell r="E331">
            <v>5187</v>
          </cell>
          <cell r="G331">
            <v>160</v>
          </cell>
          <cell r="I331">
            <v>7</v>
          </cell>
          <cell r="K331">
            <v>132</v>
          </cell>
          <cell r="M331">
            <v>0</v>
          </cell>
          <cell r="O331">
            <v>998</v>
          </cell>
          <cell r="Q331">
            <v>366</v>
          </cell>
          <cell r="S331">
            <v>0</v>
          </cell>
          <cell r="U331">
            <v>587</v>
          </cell>
        </row>
        <row r="332">
          <cell r="A332" t="str">
            <v>25230390</v>
          </cell>
          <cell r="B332" t="str">
            <v>020301</v>
          </cell>
          <cell r="D332" t="str">
            <v>2523</v>
          </cell>
          <cell r="E332">
            <v>2529</v>
          </cell>
          <cell r="G332">
            <v>48</v>
          </cell>
          <cell r="I332">
            <v>9</v>
          </cell>
          <cell r="K332">
            <v>69</v>
          </cell>
          <cell r="M332">
            <v>0</v>
          </cell>
          <cell r="O332">
            <v>704</v>
          </cell>
          <cell r="Q332">
            <v>199</v>
          </cell>
          <cell r="S332">
            <v>0</v>
          </cell>
          <cell r="U332">
            <v>290</v>
          </cell>
        </row>
        <row r="333">
          <cell r="A333" t="str">
            <v>25560390</v>
          </cell>
          <cell r="B333" t="str">
            <v>020301</v>
          </cell>
          <cell r="D333" t="str">
            <v>2556</v>
          </cell>
          <cell r="E333">
            <v>717</v>
          </cell>
          <cell r="G333">
            <v>3</v>
          </cell>
          <cell r="I333">
            <v>0</v>
          </cell>
          <cell r="K333">
            <v>38</v>
          </cell>
          <cell r="M333">
            <v>0</v>
          </cell>
          <cell r="O333">
            <v>106</v>
          </cell>
          <cell r="Q333">
            <v>71</v>
          </cell>
          <cell r="S333">
            <v>0</v>
          </cell>
          <cell r="U333">
            <v>86</v>
          </cell>
        </row>
        <row r="334">
          <cell r="A334" t="str">
            <v>25720390</v>
          </cell>
          <cell r="B334" t="str">
            <v>020301</v>
          </cell>
          <cell r="D334" t="str">
            <v>2572</v>
          </cell>
          <cell r="E334">
            <v>370</v>
          </cell>
          <cell r="G334">
            <v>0</v>
          </cell>
          <cell r="I334">
            <v>0</v>
          </cell>
          <cell r="K334">
            <v>57</v>
          </cell>
          <cell r="M334">
            <v>0</v>
          </cell>
          <cell r="O334">
            <v>217</v>
          </cell>
          <cell r="Q334">
            <v>14</v>
          </cell>
          <cell r="S334">
            <v>0</v>
          </cell>
          <cell r="U334">
            <v>26</v>
          </cell>
        </row>
        <row r="335">
          <cell r="A335" t="str">
            <v>25740390</v>
          </cell>
          <cell r="B335" t="str">
            <v>020301</v>
          </cell>
          <cell r="D335" t="str">
            <v>2574</v>
          </cell>
          <cell r="E335">
            <v>497</v>
          </cell>
          <cell r="G335">
            <v>0</v>
          </cell>
          <cell r="I335">
            <v>0</v>
          </cell>
          <cell r="K335">
            <v>1</v>
          </cell>
          <cell r="M335">
            <v>0</v>
          </cell>
          <cell r="O335">
            <v>84</v>
          </cell>
          <cell r="Q335">
            <v>80</v>
          </cell>
          <cell r="S335">
            <v>0</v>
          </cell>
          <cell r="U335">
            <v>14</v>
          </cell>
        </row>
        <row r="336">
          <cell r="A336" t="str">
            <v>25770390</v>
          </cell>
          <cell r="B336" t="str">
            <v>020301</v>
          </cell>
          <cell r="D336" t="str">
            <v>2577</v>
          </cell>
          <cell r="E336">
            <v>224</v>
          </cell>
          <cell r="G336">
            <v>2</v>
          </cell>
          <cell r="I336">
            <v>0</v>
          </cell>
          <cell r="K336">
            <v>6</v>
          </cell>
          <cell r="M336">
            <v>0</v>
          </cell>
          <cell r="O336">
            <v>148</v>
          </cell>
          <cell r="Q336">
            <v>29</v>
          </cell>
          <cell r="S336">
            <v>0</v>
          </cell>
          <cell r="U336">
            <v>8</v>
          </cell>
        </row>
        <row r="337">
          <cell r="A337" t="str">
            <v>26000390</v>
          </cell>
          <cell r="B337" t="str">
            <v>020301</v>
          </cell>
          <cell r="D337" t="str">
            <v>2600</v>
          </cell>
          <cell r="E337">
            <v>9903</v>
          </cell>
          <cell r="G337">
            <v>258</v>
          </cell>
          <cell r="I337">
            <v>33</v>
          </cell>
          <cell r="K337">
            <v>464</v>
          </cell>
          <cell r="M337">
            <v>0</v>
          </cell>
          <cell r="O337">
            <v>3136</v>
          </cell>
          <cell r="Q337">
            <v>485</v>
          </cell>
          <cell r="S337">
            <v>0</v>
          </cell>
          <cell r="U337">
            <v>1586</v>
          </cell>
        </row>
        <row r="338">
          <cell r="A338" t="str">
            <v>26020390</v>
          </cell>
          <cell r="B338" t="str">
            <v>020301</v>
          </cell>
          <cell r="D338" t="str">
            <v>2602</v>
          </cell>
          <cell r="E338">
            <v>30103</v>
          </cell>
          <cell r="G338">
            <v>641</v>
          </cell>
          <cell r="I338">
            <v>21</v>
          </cell>
          <cell r="K338">
            <v>712</v>
          </cell>
          <cell r="M338">
            <v>0</v>
          </cell>
          <cell r="O338">
            <v>8730</v>
          </cell>
          <cell r="Q338">
            <v>2886</v>
          </cell>
          <cell r="S338">
            <v>0</v>
          </cell>
          <cell r="U338">
            <v>2609</v>
          </cell>
        </row>
        <row r="339">
          <cell r="A339" t="str">
            <v>26030390</v>
          </cell>
          <cell r="B339" t="str">
            <v>020301</v>
          </cell>
          <cell r="D339" t="str">
            <v>2603</v>
          </cell>
          <cell r="E339">
            <v>3639</v>
          </cell>
          <cell r="G339">
            <v>26</v>
          </cell>
          <cell r="I339">
            <v>1</v>
          </cell>
          <cell r="K339">
            <v>48</v>
          </cell>
          <cell r="M339">
            <v>0</v>
          </cell>
          <cell r="O339">
            <v>1043</v>
          </cell>
          <cell r="Q339">
            <v>253</v>
          </cell>
          <cell r="S339">
            <v>0</v>
          </cell>
          <cell r="U339">
            <v>829</v>
          </cell>
        </row>
        <row r="340">
          <cell r="A340" t="str">
            <v>26040390</v>
          </cell>
          <cell r="B340" t="str">
            <v>020301</v>
          </cell>
          <cell r="D340" t="str">
            <v>2604</v>
          </cell>
          <cell r="E340">
            <v>3139</v>
          </cell>
          <cell r="G340">
            <v>7</v>
          </cell>
          <cell r="I340">
            <v>1</v>
          </cell>
          <cell r="K340">
            <v>12</v>
          </cell>
          <cell r="M340">
            <v>0</v>
          </cell>
          <cell r="O340">
            <v>878</v>
          </cell>
          <cell r="Q340">
            <v>356</v>
          </cell>
          <cell r="S340">
            <v>0</v>
          </cell>
          <cell r="U340">
            <v>294</v>
          </cell>
        </row>
        <row r="341">
          <cell r="A341" t="str">
            <v>26130390</v>
          </cell>
          <cell r="B341" t="str">
            <v>020301</v>
          </cell>
          <cell r="D341" t="str">
            <v>2613</v>
          </cell>
          <cell r="E341">
            <v>2833</v>
          </cell>
          <cell r="G341">
            <v>152</v>
          </cell>
          <cell r="I341">
            <v>13</v>
          </cell>
          <cell r="K341">
            <v>148</v>
          </cell>
          <cell r="M341">
            <v>0</v>
          </cell>
          <cell r="O341">
            <v>804</v>
          </cell>
          <cell r="Q341">
            <v>344</v>
          </cell>
          <cell r="S341">
            <v>0</v>
          </cell>
          <cell r="U341">
            <v>461</v>
          </cell>
        </row>
        <row r="342">
          <cell r="A342" t="str">
            <v>26150390</v>
          </cell>
          <cell r="B342" t="str">
            <v>020301</v>
          </cell>
          <cell r="D342" t="str">
            <v>2615</v>
          </cell>
          <cell r="E342">
            <v>50540</v>
          </cell>
          <cell r="G342">
            <v>1106</v>
          </cell>
          <cell r="I342">
            <v>25</v>
          </cell>
          <cell r="K342">
            <v>995</v>
          </cell>
          <cell r="M342">
            <v>0</v>
          </cell>
          <cell r="O342">
            <v>17230</v>
          </cell>
          <cell r="Q342">
            <v>8505</v>
          </cell>
          <cell r="S342">
            <v>0</v>
          </cell>
          <cell r="U342">
            <v>4302</v>
          </cell>
        </row>
        <row r="343">
          <cell r="A343" t="str">
            <v>26210390</v>
          </cell>
          <cell r="B343" t="str">
            <v>020301</v>
          </cell>
          <cell r="D343" t="str">
            <v>2621</v>
          </cell>
          <cell r="E343">
            <v>60537</v>
          </cell>
          <cell r="G343">
            <v>1276</v>
          </cell>
          <cell r="I343">
            <v>88</v>
          </cell>
          <cell r="K343">
            <v>1625</v>
          </cell>
          <cell r="M343">
            <v>0</v>
          </cell>
          <cell r="O343">
            <v>20048</v>
          </cell>
          <cell r="Q343">
            <v>6753</v>
          </cell>
          <cell r="S343">
            <v>0</v>
          </cell>
          <cell r="U343">
            <v>5338</v>
          </cell>
        </row>
        <row r="344">
          <cell r="A344" t="str">
            <v>26220390</v>
          </cell>
          <cell r="B344" t="str">
            <v>020301</v>
          </cell>
          <cell r="D344" t="str">
            <v>2622</v>
          </cell>
          <cell r="E344">
            <v>980</v>
          </cell>
          <cell r="G344">
            <v>0</v>
          </cell>
          <cell r="I344">
            <v>0</v>
          </cell>
          <cell r="K344">
            <v>0</v>
          </cell>
          <cell r="M344">
            <v>0</v>
          </cell>
          <cell r="O344">
            <v>303</v>
          </cell>
          <cell r="Q344">
            <v>123</v>
          </cell>
          <cell r="S344">
            <v>0</v>
          </cell>
          <cell r="U344">
            <v>83</v>
          </cell>
        </row>
        <row r="345">
          <cell r="A345" t="str">
            <v>26240390</v>
          </cell>
          <cell r="B345" t="str">
            <v>020301</v>
          </cell>
          <cell r="D345" t="str">
            <v>2624</v>
          </cell>
          <cell r="E345">
            <v>15143</v>
          </cell>
          <cell r="G345">
            <v>132</v>
          </cell>
          <cell r="I345">
            <v>21</v>
          </cell>
          <cell r="K345">
            <v>254</v>
          </cell>
          <cell r="M345">
            <v>0</v>
          </cell>
          <cell r="O345">
            <v>4577</v>
          </cell>
          <cell r="Q345">
            <v>2183</v>
          </cell>
          <cell r="S345">
            <v>0</v>
          </cell>
          <cell r="U345">
            <v>2114</v>
          </cell>
        </row>
        <row r="346">
          <cell r="A346" t="str">
            <v>26260390</v>
          </cell>
          <cell r="B346" t="str">
            <v>020301</v>
          </cell>
          <cell r="D346" t="str">
            <v>2626</v>
          </cell>
          <cell r="E346">
            <v>3934</v>
          </cell>
          <cell r="G346">
            <v>4</v>
          </cell>
          <cell r="I346">
            <v>0</v>
          </cell>
          <cell r="K346">
            <v>46</v>
          </cell>
          <cell r="M346">
            <v>0</v>
          </cell>
          <cell r="O346">
            <v>2180</v>
          </cell>
          <cell r="Q346">
            <v>683</v>
          </cell>
          <cell r="S346">
            <v>0</v>
          </cell>
          <cell r="U346">
            <v>344</v>
          </cell>
        </row>
        <row r="347">
          <cell r="A347" t="str">
            <v>26270390</v>
          </cell>
          <cell r="B347" t="str">
            <v>020301</v>
          </cell>
          <cell r="D347" t="str">
            <v>2627</v>
          </cell>
          <cell r="E347">
            <v>63</v>
          </cell>
          <cell r="G347">
            <v>0</v>
          </cell>
          <cell r="I347">
            <v>0</v>
          </cell>
          <cell r="K347">
            <v>0</v>
          </cell>
          <cell r="M347">
            <v>0</v>
          </cell>
          <cell r="O347">
            <v>46</v>
          </cell>
          <cell r="Q347">
            <v>9</v>
          </cell>
          <cell r="S347">
            <v>0</v>
          </cell>
          <cell r="U347">
            <v>7</v>
          </cell>
        </row>
        <row r="348">
          <cell r="A348" t="str">
            <v>26280390</v>
          </cell>
          <cell r="B348" t="str">
            <v>020301</v>
          </cell>
          <cell r="D348" t="str">
            <v>2628</v>
          </cell>
          <cell r="E348">
            <v>499</v>
          </cell>
          <cell r="G348">
            <v>0</v>
          </cell>
          <cell r="I348">
            <v>0</v>
          </cell>
          <cell r="K348">
            <v>0</v>
          </cell>
          <cell r="M348">
            <v>0</v>
          </cell>
          <cell r="O348">
            <v>188</v>
          </cell>
          <cell r="Q348">
            <v>59</v>
          </cell>
          <cell r="S348">
            <v>0</v>
          </cell>
          <cell r="U348">
            <v>31</v>
          </cell>
        </row>
        <row r="349">
          <cell r="A349" t="str">
            <v>26290390</v>
          </cell>
          <cell r="B349" t="str">
            <v>020301</v>
          </cell>
          <cell r="D349" t="str">
            <v>2629</v>
          </cell>
          <cell r="E349">
            <v>2381</v>
          </cell>
          <cell r="G349">
            <v>1</v>
          </cell>
          <cell r="I349">
            <v>0</v>
          </cell>
          <cell r="K349">
            <v>49</v>
          </cell>
          <cell r="M349">
            <v>0</v>
          </cell>
          <cell r="O349">
            <v>1605</v>
          </cell>
          <cell r="Q349">
            <v>245</v>
          </cell>
          <cell r="S349">
            <v>0</v>
          </cell>
          <cell r="U349">
            <v>246</v>
          </cell>
        </row>
        <row r="350">
          <cell r="A350" t="str">
            <v>26310390</v>
          </cell>
          <cell r="B350" t="str">
            <v>020301</v>
          </cell>
          <cell r="D350" t="str">
            <v>2631</v>
          </cell>
          <cell r="E350">
            <v>5512</v>
          </cell>
          <cell r="G350">
            <v>109</v>
          </cell>
          <cell r="I350">
            <v>6</v>
          </cell>
          <cell r="K350">
            <v>272</v>
          </cell>
          <cell r="M350">
            <v>0</v>
          </cell>
          <cell r="O350">
            <v>2247</v>
          </cell>
          <cell r="Q350">
            <v>1134</v>
          </cell>
          <cell r="S350">
            <v>0</v>
          </cell>
          <cell r="U350">
            <v>483</v>
          </cell>
        </row>
        <row r="351">
          <cell r="A351" t="str">
            <v>26320390</v>
          </cell>
          <cell r="B351" t="str">
            <v>020301</v>
          </cell>
          <cell r="D351" t="str">
            <v>2632</v>
          </cell>
          <cell r="E351">
            <v>1729</v>
          </cell>
          <cell r="G351">
            <v>91</v>
          </cell>
          <cell r="I351">
            <v>6</v>
          </cell>
          <cell r="K351">
            <v>160</v>
          </cell>
          <cell r="M351">
            <v>0</v>
          </cell>
          <cell r="O351">
            <v>383</v>
          </cell>
          <cell r="Q351">
            <v>361</v>
          </cell>
          <cell r="S351">
            <v>0</v>
          </cell>
          <cell r="U351">
            <v>134</v>
          </cell>
        </row>
        <row r="352">
          <cell r="A352" t="str">
            <v>26330390</v>
          </cell>
          <cell r="B352" t="str">
            <v>020301</v>
          </cell>
          <cell r="D352" t="str">
            <v>2633</v>
          </cell>
          <cell r="E352">
            <v>2312</v>
          </cell>
          <cell r="G352">
            <v>0</v>
          </cell>
          <cell r="I352">
            <v>0</v>
          </cell>
          <cell r="K352">
            <v>0</v>
          </cell>
          <cell r="M352">
            <v>0</v>
          </cell>
          <cell r="O352">
            <v>854</v>
          </cell>
          <cell r="Q352">
            <v>549</v>
          </cell>
          <cell r="S352">
            <v>0</v>
          </cell>
          <cell r="U352">
            <v>92</v>
          </cell>
        </row>
        <row r="353">
          <cell r="A353" t="str">
            <v>26360390</v>
          </cell>
          <cell r="B353" t="str">
            <v>020301</v>
          </cell>
          <cell r="D353" t="str">
            <v>2636</v>
          </cell>
          <cell r="E353">
            <v>3707</v>
          </cell>
          <cell r="G353">
            <v>154</v>
          </cell>
          <cell r="I353">
            <v>16</v>
          </cell>
          <cell r="K353">
            <v>126</v>
          </cell>
          <cell r="M353">
            <v>0</v>
          </cell>
          <cell r="O353">
            <v>841</v>
          </cell>
          <cell r="Q353">
            <v>653</v>
          </cell>
          <cell r="S353">
            <v>0</v>
          </cell>
          <cell r="U353">
            <v>504</v>
          </cell>
        </row>
        <row r="354">
          <cell r="A354" t="str">
            <v>26400390</v>
          </cell>
          <cell r="B354" t="str">
            <v>020301</v>
          </cell>
          <cell r="D354" t="str">
            <v>2640</v>
          </cell>
          <cell r="E354">
            <v>4187</v>
          </cell>
          <cell r="G354">
            <v>251</v>
          </cell>
          <cell r="I354">
            <v>3</v>
          </cell>
          <cell r="K354">
            <v>293</v>
          </cell>
          <cell r="M354">
            <v>0</v>
          </cell>
          <cell r="O354">
            <v>1076</v>
          </cell>
          <cell r="Q354">
            <v>513</v>
          </cell>
          <cell r="S354">
            <v>0</v>
          </cell>
          <cell r="U354">
            <v>445</v>
          </cell>
        </row>
        <row r="355">
          <cell r="A355" t="str">
            <v>26620390</v>
          </cell>
          <cell r="B355" t="str">
            <v>020301</v>
          </cell>
          <cell r="D355" t="str">
            <v>2662</v>
          </cell>
          <cell r="E355">
            <v>2011</v>
          </cell>
          <cell r="G355">
            <v>13</v>
          </cell>
          <cell r="I355">
            <v>0</v>
          </cell>
          <cell r="K355">
            <v>11</v>
          </cell>
          <cell r="M355">
            <v>0</v>
          </cell>
          <cell r="O355">
            <v>409</v>
          </cell>
          <cell r="Q355">
            <v>303</v>
          </cell>
          <cell r="S355">
            <v>0</v>
          </cell>
          <cell r="U355">
            <v>139</v>
          </cell>
        </row>
        <row r="356">
          <cell r="A356" t="str">
            <v>26710390</v>
          </cell>
          <cell r="B356" t="str">
            <v>020301</v>
          </cell>
          <cell r="D356" t="str">
            <v>2671</v>
          </cell>
          <cell r="E356">
            <v>2332</v>
          </cell>
          <cell r="G356">
            <v>0</v>
          </cell>
          <cell r="I356">
            <v>0</v>
          </cell>
          <cell r="K356">
            <v>24</v>
          </cell>
          <cell r="M356">
            <v>0</v>
          </cell>
          <cell r="O356">
            <v>717</v>
          </cell>
          <cell r="Q356">
            <v>345</v>
          </cell>
          <cell r="S356">
            <v>0</v>
          </cell>
          <cell r="U356">
            <v>264</v>
          </cell>
        </row>
        <row r="357">
          <cell r="A357" t="str">
            <v>26720390</v>
          </cell>
          <cell r="B357" t="str">
            <v>020319</v>
          </cell>
          <cell r="D357" t="str">
            <v>2672</v>
          </cell>
          <cell r="E357">
            <v>3</v>
          </cell>
          <cell r="G357">
            <v>0</v>
          </cell>
          <cell r="I357">
            <v>0</v>
          </cell>
          <cell r="K357">
            <v>0</v>
          </cell>
          <cell r="M357">
            <v>0</v>
          </cell>
          <cell r="O357">
            <v>0</v>
          </cell>
          <cell r="Q357">
            <v>0</v>
          </cell>
          <cell r="S357">
            <v>0</v>
          </cell>
          <cell r="U357">
            <v>0</v>
          </cell>
        </row>
        <row r="358">
          <cell r="A358" t="str">
            <v>26810390</v>
          </cell>
          <cell r="B358" t="str">
            <v>020301</v>
          </cell>
          <cell r="D358" t="str">
            <v>2681</v>
          </cell>
          <cell r="E358">
            <v>600</v>
          </cell>
          <cell r="G358">
            <v>0</v>
          </cell>
          <cell r="I358">
            <v>0</v>
          </cell>
          <cell r="K358">
            <v>0</v>
          </cell>
          <cell r="M358">
            <v>0</v>
          </cell>
          <cell r="O358">
            <v>266</v>
          </cell>
          <cell r="Q358">
            <v>54</v>
          </cell>
          <cell r="S358">
            <v>0</v>
          </cell>
          <cell r="U358">
            <v>48</v>
          </cell>
        </row>
        <row r="359">
          <cell r="A359" t="str">
            <v>26850390</v>
          </cell>
          <cell r="B359" t="str">
            <v>020301</v>
          </cell>
          <cell r="D359" t="str">
            <v>2685</v>
          </cell>
          <cell r="E359">
            <v>4722</v>
          </cell>
          <cell r="G359">
            <v>32</v>
          </cell>
          <cell r="I359">
            <v>0</v>
          </cell>
          <cell r="K359">
            <v>137</v>
          </cell>
          <cell r="M359">
            <v>0</v>
          </cell>
          <cell r="O359">
            <v>2064</v>
          </cell>
          <cell r="Q359">
            <v>532</v>
          </cell>
          <cell r="S359">
            <v>0</v>
          </cell>
          <cell r="U359">
            <v>213</v>
          </cell>
        </row>
        <row r="360">
          <cell r="A360" t="str">
            <v>26860390</v>
          </cell>
          <cell r="B360" t="str">
            <v>020301</v>
          </cell>
          <cell r="D360" t="str">
            <v>2686</v>
          </cell>
          <cell r="E360">
            <v>77</v>
          </cell>
          <cell r="G360">
            <v>0</v>
          </cell>
          <cell r="I360">
            <v>0</v>
          </cell>
          <cell r="K360">
            <v>0</v>
          </cell>
          <cell r="M360">
            <v>0</v>
          </cell>
          <cell r="O360">
            <v>40</v>
          </cell>
          <cell r="Q360">
            <v>17</v>
          </cell>
          <cell r="S360">
            <v>0</v>
          </cell>
          <cell r="U360">
            <v>4</v>
          </cell>
        </row>
        <row r="361">
          <cell r="A361" t="str">
            <v>26870390</v>
          </cell>
          <cell r="B361" t="str">
            <v>020301</v>
          </cell>
          <cell r="D361" t="str">
            <v>2687</v>
          </cell>
          <cell r="E361">
            <v>2377</v>
          </cell>
          <cell r="G361">
            <v>1</v>
          </cell>
          <cell r="I361">
            <v>0</v>
          </cell>
          <cell r="K361">
            <v>9</v>
          </cell>
          <cell r="M361">
            <v>0</v>
          </cell>
          <cell r="O361">
            <v>553</v>
          </cell>
          <cell r="Q361">
            <v>230</v>
          </cell>
          <cell r="S361">
            <v>0</v>
          </cell>
          <cell r="U361">
            <v>312</v>
          </cell>
        </row>
        <row r="362">
          <cell r="A362" t="str">
            <v>26920390</v>
          </cell>
          <cell r="B362" t="str">
            <v>020301</v>
          </cell>
          <cell r="D362" t="str">
            <v>2692</v>
          </cell>
          <cell r="E362">
            <v>6384</v>
          </cell>
          <cell r="G362">
            <v>92</v>
          </cell>
          <cell r="I362">
            <v>1</v>
          </cell>
          <cell r="K362">
            <v>64</v>
          </cell>
          <cell r="M362">
            <v>0</v>
          </cell>
          <cell r="O362">
            <v>2164</v>
          </cell>
          <cell r="Q362">
            <v>954</v>
          </cell>
          <cell r="S362">
            <v>0</v>
          </cell>
          <cell r="U362">
            <v>550</v>
          </cell>
        </row>
        <row r="363">
          <cell r="A363" t="str">
            <v>26930390</v>
          </cell>
          <cell r="B363" t="str">
            <v>020301</v>
          </cell>
          <cell r="D363" t="str">
            <v>2693</v>
          </cell>
          <cell r="E363">
            <v>883</v>
          </cell>
          <cell r="G363">
            <v>2</v>
          </cell>
          <cell r="I363">
            <v>0</v>
          </cell>
          <cell r="K363">
            <v>33</v>
          </cell>
          <cell r="M363">
            <v>0</v>
          </cell>
          <cell r="O363">
            <v>445</v>
          </cell>
          <cell r="Q363">
            <v>80</v>
          </cell>
          <cell r="S363">
            <v>0</v>
          </cell>
          <cell r="U363">
            <v>28</v>
          </cell>
        </row>
        <row r="364">
          <cell r="A364" t="str">
            <v>23350470</v>
          </cell>
          <cell r="B364" t="str">
            <v>020402</v>
          </cell>
          <cell r="D364" t="str">
            <v>2335</v>
          </cell>
          <cell r="E364">
            <v>334</v>
          </cell>
          <cell r="G364">
            <v>1</v>
          </cell>
          <cell r="I364">
            <v>0</v>
          </cell>
          <cell r="K364">
            <v>5</v>
          </cell>
          <cell r="M364">
            <v>0</v>
          </cell>
          <cell r="O364">
            <v>100</v>
          </cell>
          <cell r="Q364">
            <v>32</v>
          </cell>
          <cell r="S364">
            <v>0</v>
          </cell>
          <cell r="U364">
            <v>43</v>
          </cell>
        </row>
        <row r="365">
          <cell r="A365" t="str">
            <v>23400470</v>
          </cell>
          <cell r="B365" t="str">
            <v>020401</v>
          </cell>
          <cell r="D365" t="str">
            <v>2340</v>
          </cell>
          <cell r="E365">
            <v>8457</v>
          </cell>
          <cell r="G365">
            <v>302</v>
          </cell>
          <cell r="I365">
            <v>11</v>
          </cell>
          <cell r="K365">
            <v>418</v>
          </cell>
          <cell r="M365">
            <v>0</v>
          </cell>
          <cell r="O365">
            <v>1890</v>
          </cell>
          <cell r="Q365">
            <v>637</v>
          </cell>
          <cell r="S365">
            <v>0</v>
          </cell>
          <cell r="U365">
            <v>1271</v>
          </cell>
        </row>
        <row r="366">
          <cell r="A366" t="str">
            <v>23430470</v>
          </cell>
          <cell r="B366" t="str">
            <v>020403</v>
          </cell>
          <cell r="D366" t="str">
            <v>2343</v>
          </cell>
          <cell r="E366">
            <v>176</v>
          </cell>
          <cell r="G366">
            <v>2</v>
          </cell>
          <cell r="I366">
            <v>0</v>
          </cell>
          <cell r="K366">
            <v>42</v>
          </cell>
          <cell r="M366">
            <v>0</v>
          </cell>
          <cell r="O366">
            <v>90</v>
          </cell>
          <cell r="Q366">
            <v>3</v>
          </cell>
          <cell r="S366">
            <v>0</v>
          </cell>
          <cell r="U366">
            <v>18</v>
          </cell>
        </row>
        <row r="367">
          <cell r="A367" t="str">
            <v>24100470</v>
          </cell>
          <cell r="B367" t="str">
            <v>020401</v>
          </cell>
          <cell r="D367" t="str">
            <v>2410</v>
          </cell>
          <cell r="E367">
            <v>7778</v>
          </cell>
          <cell r="G367">
            <v>46</v>
          </cell>
          <cell r="I367">
            <v>0</v>
          </cell>
          <cell r="K367">
            <v>98</v>
          </cell>
          <cell r="M367">
            <v>0</v>
          </cell>
          <cell r="O367">
            <v>1953</v>
          </cell>
          <cell r="Q367">
            <v>782</v>
          </cell>
          <cell r="S367">
            <v>0</v>
          </cell>
          <cell r="U367">
            <v>990</v>
          </cell>
        </row>
        <row r="368">
          <cell r="A368" t="str">
            <v>24150470</v>
          </cell>
          <cell r="B368" t="str">
            <v>020401</v>
          </cell>
          <cell r="D368" t="str">
            <v>2415</v>
          </cell>
          <cell r="E368">
            <v>24107</v>
          </cell>
          <cell r="G368">
            <v>330</v>
          </cell>
          <cell r="I368">
            <v>47</v>
          </cell>
          <cell r="K368">
            <v>458</v>
          </cell>
          <cell r="M368">
            <v>0</v>
          </cell>
          <cell r="O368">
            <v>5694</v>
          </cell>
          <cell r="Q368">
            <v>2409</v>
          </cell>
          <cell r="S368">
            <v>0</v>
          </cell>
          <cell r="U368">
            <v>2554</v>
          </cell>
        </row>
        <row r="369">
          <cell r="A369" t="str">
            <v>24230470</v>
          </cell>
          <cell r="B369" t="str">
            <v>020403</v>
          </cell>
          <cell r="D369" t="str">
            <v>2423</v>
          </cell>
          <cell r="E369">
            <v>503</v>
          </cell>
          <cell r="G369">
            <v>4</v>
          </cell>
          <cell r="I369">
            <v>0</v>
          </cell>
          <cell r="K369">
            <v>40</v>
          </cell>
          <cell r="M369">
            <v>0</v>
          </cell>
          <cell r="O369">
            <v>297</v>
          </cell>
          <cell r="Q369">
            <v>54</v>
          </cell>
          <cell r="S369">
            <v>0</v>
          </cell>
          <cell r="U369">
            <v>18</v>
          </cell>
        </row>
        <row r="370">
          <cell r="A370" t="str">
            <v>24250470</v>
          </cell>
          <cell r="B370" t="str">
            <v>020401</v>
          </cell>
          <cell r="D370" t="str">
            <v>2425</v>
          </cell>
          <cell r="E370">
            <v>12343</v>
          </cell>
          <cell r="G370">
            <v>62</v>
          </cell>
          <cell r="I370">
            <v>4</v>
          </cell>
          <cell r="K370">
            <v>206</v>
          </cell>
          <cell r="M370">
            <v>0</v>
          </cell>
          <cell r="O370">
            <v>2845</v>
          </cell>
          <cell r="Q370">
            <v>1247</v>
          </cell>
          <cell r="S370">
            <v>0</v>
          </cell>
          <cell r="U370">
            <v>2130</v>
          </cell>
        </row>
        <row r="371">
          <cell r="A371" t="str">
            <v>24260470</v>
          </cell>
          <cell r="B371" t="str">
            <v>020403</v>
          </cell>
          <cell r="D371" t="str">
            <v>2426</v>
          </cell>
          <cell r="E371">
            <v>130</v>
          </cell>
          <cell r="G371">
            <v>0</v>
          </cell>
          <cell r="I371">
            <v>0</v>
          </cell>
          <cell r="K371">
            <v>0</v>
          </cell>
          <cell r="M371">
            <v>0</v>
          </cell>
          <cell r="O371">
            <v>18</v>
          </cell>
          <cell r="Q371">
            <v>18</v>
          </cell>
          <cell r="S371">
            <v>0</v>
          </cell>
          <cell r="U371">
            <v>5</v>
          </cell>
        </row>
        <row r="372">
          <cell r="A372" t="str">
            <v>24410470</v>
          </cell>
          <cell r="B372" t="str">
            <v>020401</v>
          </cell>
          <cell r="D372" t="str">
            <v>2441</v>
          </cell>
          <cell r="E372">
            <v>22852</v>
          </cell>
          <cell r="G372">
            <v>329</v>
          </cell>
          <cell r="I372">
            <v>24</v>
          </cell>
          <cell r="K372">
            <v>353</v>
          </cell>
          <cell r="M372">
            <v>0</v>
          </cell>
          <cell r="O372">
            <v>5406</v>
          </cell>
          <cell r="Q372">
            <v>2400</v>
          </cell>
          <cell r="S372">
            <v>0</v>
          </cell>
          <cell r="U372">
            <v>2658</v>
          </cell>
        </row>
        <row r="373">
          <cell r="A373" t="str">
            <v>24500470</v>
          </cell>
          <cell r="B373" t="str">
            <v>020401</v>
          </cell>
          <cell r="D373" t="str">
            <v>2450</v>
          </cell>
          <cell r="E373">
            <v>38527</v>
          </cell>
          <cell r="G373">
            <v>585</v>
          </cell>
          <cell r="I373">
            <v>79</v>
          </cell>
          <cell r="K373">
            <v>810</v>
          </cell>
          <cell r="M373">
            <v>0</v>
          </cell>
          <cell r="O373">
            <v>14089</v>
          </cell>
          <cell r="Q373">
            <v>2226</v>
          </cell>
          <cell r="S373">
            <v>0</v>
          </cell>
          <cell r="U373">
            <v>4128</v>
          </cell>
        </row>
        <row r="374">
          <cell r="A374" t="str">
            <v>24510470</v>
          </cell>
          <cell r="B374" t="str">
            <v>020401</v>
          </cell>
          <cell r="D374" t="str">
            <v>2451</v>
          </cell>
          <cell r="E374">
            <v>3521</v>
          </cell>
          <cell r="G374">
            <v>1</v>
          </cell>
          <cell r="I374">
            <v>0</v>
          </cell>
          <cell r="K374">
            <v>24</v>
          </cell>
          <cell r="M374">
            <v>0</v>
          </cell>
          <cell r="O374">
            <v>974</v>
          </cell>
          <cell r="Q374">
            <v>376</v>
          </cell>
          <cell r="S374">
            <v>0</v>
          </cell>
          <cell r="U374">
            <v>383</v>
          </cell>
        </row>
        <row r="375">
          <cell r="A375" t="str">
            <v>24520470</v>
          </cell>
          <cell r="B375" t="str">
            <v>020403</v>
          </cell>
          <cell r="D375" t="str">
            <v>2452</v>
          </cell>
          <cell r="E375">
            <v>211</v>
          </cell>
          <cell r="G375">
            <v>0</v>
          </cell>
          <cell r="I375">
            <v>0</v>
          </cell>
          <cell r="K375">
            <v>0</v>
          </cell>
          <cell r="M375">
            <v>0</v>
          </cell>
          <cell r="O375">
            <v>66</v>
          </cell>
          <cell r="Q375">
            <v>36</v>
          </cell>
          <cell r="S375">
            <v>0</v>
          </cell>
          <cell r="U375">
            <v>18</v>
          </cell>
        </row>
        <row r="376">
          <cell r="A376" t="str">
            <v>24560470</v>
          </cell>
          <cell r="B376" t="str">
            <v>020401</v>
          </cell>
          <cell r="D376" t="str">
            <v>2456</v>
          </cell>
          <cell r="E376">
            <v>3928</v>
          </cell>
          <cell r="G376">
            <v>42</v>
          </cell>
          <cell r="I376">
            <v>1</v>
          </cell>
          <cell r="K376">
            <v>48</v>
          </cell>
          <cell r="M376">
            <v>0</v>
          </cell>
          <cell r="O376">
            <v>1215</v>
          </cell>
          <cell r="Q376">
            <v>358</v>
          </cell>
          <cell r="S376">
            <v>0</v>
          </cell>
          <cell r="U376">
            <v>488</v>
          </cell>
        </row>
        <row r="377">
          <cell r="A377" t="str">
            <v>24600470</v>
          </cell>
          <cell r="B377" t="str">
            <v>020401</v>
          </cell>
          <cell r="D377" t="str">
            <v>2460</v>
          </cell>
          <cell r="E377">
            <v>9611</v>
          </cell>
          <cell r="G377">
            <v>66</v>
          </cell>
          <cell r="I377">
            <v>0</v>
          </cell>
          <cell r="K377">
            <v>103</v>
          </cell>
          <cell r="M377">
            <v>0</v>
          </cell>
          <cell r="O377">
            <v>2635</v>
          </cell>
          <cell r="Q377">
            <v>1244</v>
          </cell>
          <cell r="S377">
            <v>0</v>
          </cell>
          <cell r="U377">
            <v>952</v>
          </cell>
        </row>
        <row r="378">
          <cell r="A378" t="str">
            <v>24610470</v>
          </cell>
          <cell r="B378" t="str">
            <v>020401</v>
          </cell>
          <cell r="D378" t="str">
            <v>2461</v>
          </cell>
          <cell r="E378">
            <v>6519</v>
          </cell>
          <cell r="G378">
            <v>79</v>
          </cell>
          <cell r="I378">
            <v>5</v>
          </cell>
          <cell r="K378">
            <v>222</v>
          </cell>
          <cell r="M378">
            <v>0</v>
          </cell>
          <cell r="O378">
            <v>1699</v>
          </cell>
          <cell r="Q378">
            <v>821</v>
          </cell>
          <cell r="S378">
            <v>0</v>
          </cell>
          <cell r="U378">
            <v>682</v>
          </cell>
        </row>
        <row r="379">
          <cell r="A379" t="str">
            <v>24620470</v>
          </cell>
          <cell r="B379" t="str">
            <v>020402</v>
          </cell>
          <cell r="D379" t="str">
            <v>2462</v>
          </cell>
          <cell r="E379">
            <v>2987</v>
          </cell>
          <cell r="G379">
            <v>29</v>
          </cell>
          <cell r="I379">
            <v>0</v>
          </cell>
          <cell r="K379">
            <v>93</v>
          </cell>
          <cell r="M379">
            <v>0</v>
          </cell>
          <cell r="O379">
            <v>985</v>
          </cell>
          <cell r="Q379">
            <v>94</v>
          </cell>
          <cell r="S379">
            <v>0</v>
          </cell>
          <cell r="U379">
            <v>668</v>
          </cell>
        </row>
        <row r="380">
          <cell r="A380" t="str">
            <v>24630470</v>
          </cell>
          <cell r="B380" t="str">
            <v>020402</v>
          </cell>
          <cell r="D380" t="str">
            <v>2463</v>
          </cell>
          <cell r="E380">
            <v>1014</v>
          </cell>
          <cell r="G380">
            <v>7</v>
          </cell>
          <cell r="I380">
            <v>0</v>
          </cell>
          <cell r="K380">
            <v>1</v>
          </cell>
          <cell r="M380">
            <v>0</v>
          </cell>
          <cell r="O380">
            <v>283</v>
          </cell>
          <cell r="Q380">
            <v>72</v>
          </cell>
          <cell r="S380">
            <v>0</v>
          </cell>
          <cell r="U380">
            <v>64</v>
          </cell>
        </row>
        <row r="381">
          <cell r="A381" t="str">
            <v>24660470</v>
          </cell>
          <cell r="B381" t="str">
            <v>020401</v>
          </cell>
          <cell r="D381" t="str">
            <v>2466</v>
          </cell>
          <cell r="E381">
            <v>4821</v>
          </cell>
          <cell r="G381">
            <v>19</v>
          </cell>
          <cell r="I381">
            <v>0</v>
          </cell>
          <cell r="K381">
            <v>61</v>
          </cell>
          <cell r="M381">
            <v>0</v>
          </cell>
          <cell r="O381">
            <v>2033</v>
          </cell>
          <cell r="Q381">
            <v>383</v>
          </cell>
          <cell r="S381">
            <v>0</v>
          </cell>
          <cell r="U381">
            <v>599</v>
          </cell>
        </row>
        <row r="382">
          <cell r="A382" t="str">
            <v>24670470</v>
          </cell>
          <cell r="B382" t="str">
            <v>020402</v>
          </cell>
          <cell r="D382" t="str">
            <v>2467</v>
          </cell>
          <cell r="E382">
            <v>1384</v>
          </cell>
          <cell r="G382">
            <v>14</v>
          </cell>
          <cell r="I382">
            <v>6</v>
          </cell>
          <cell r="K382">
            <v>25</v>
          </cell>
          <cell r="M382">
            <v>0</v>
          </cell>
          <cell r="O382">
            <v>523</v>
          </cell>
          <cell r="Q382">
            <v>137</v>
          </cell>
          <cell r="S382">
            <v>0</v>
          </cell>
          <cell r="U382">
            <v>166</v>
          </cell>
        </row>
        <row r="383">
          <cell r="A383" t="str">
            <v>24680470</v>
          </cell>
          <cell r="B383" t="str">
            <v>020401</v>
          </cell>
          <cell r="D383" t="str">
            <v>2468</v>
          </cell>
          <cell r="E383">
            <v>6506</v>
          </cell>
          <cell r="G383">
            <v>6</v>
          </cell>
          <cell r="I383">
            <v>0</v>
          </cell>
          <cell r="K383">
            <v>14</v>
          </cell>
          <cell r="M383">
            <v>0</v>
          </cell>
          <cell r="O383">
            <v>1786</v>
          </cell>
          <cell r="Q383">
            <v>1124</v>
          </cell>
          <cell r="S383">
            <v>0</v>
          </cell>
          <cell r="U383">
            <v>730</v>
          </cell>
        </row>
        <row r="384">
          <cell r="A384" t="str">
            <v>24710470</v>
          </cell>
          <cell r="B384" t="str">
            <v>020401</v>
          </cell>
          <cell r="D384" t="str">
            <v>2471</v>
          </cell>
          <cell r="E384">
            <v>825</v>
          </cell>
          <cell r="G384">
            <v>16</v>
          </cell>
          <cell r="I384">
            <v>0</v>
          </cell>
          <cell r="K384">
            <v>45</v>
          </cell>
          <cell r="M384">
            <v>0</v>
          </cell>
          <cell r="O384">
            <v>325</v>
          </cell>
          <cell r="Q384">
            <v>77</v>
          </cell>
          <cell r="S384">
            <v>0</v>
          </cell>
          <cell r="U384">
            <v>102</v>
          </cell>
        </row>
        <row r="385">
          <cell r="A385" t="str">
            <v>24720470</v>
          </cell>
          <cell r="B385" t="str">
            <v>020403</v>
          </cell>
          <cell r="D385" t="str">
            <v>2472</v>
          </cell>
          <cell r="E385">
            <v>68</v>
          </cell>
          <cell r="G385">
            <v>0</v>
          </cell>
          <cell r="I385">
            <v>0</v>
          </cell>
          <cell r="K385">
            <v>0</v>
          </cell>
          <cell r="M385">
            <v>0</v>
          </cell>
          <cell r="O385">
            <v>23</v>
          </cell>
          <cell r="Q385">
            <v>6</v>
          </cell>
          <cell r="S385">
            <v>0</v>
          </cell>
          <cell r="U385">
            <v>18</v>
          </cell>
        </row>
        <row r="386">
          <cell r="A386" t="str">
            <v>24730470</v>
          </cell>
          <cell r="B386" t="str">
            <v>020405</v>
          </cell>
          <cell r="D386" t="str">
            <v>2473</v>
          </cell>
          <cell r="E386">
            <v>2</v>
          </cell>
          <cell r="G386">
            <v>0</v>
          </cell>
          <cell r="I386">
            <v>0</v>
          </cell>
          <cell r="K386">
            <v>9</v>
          </cell>
          <cell r="M386">
            <v>0</v>
          </cell>
          <cell r="O386">
            <v>2</v>
          </cell>
          <cell r="Q386">
            <v>0</v>
          </cell>
          <cell r="S386">
            <v>0</v>
          </cell>
          <cell r="U386">
            <v>0</v>
          </cell>
        </row>
        <row r="387">
          <cell r="A387" t="str">
            <v>24740470</v>
          </cell>
          <cell r="B387" t="str">
            <v>020402</v>
          </cell>
          <cell r="D387" t="str">
            <v>2474</v>
          </cell>
          <cell r="E387">
            <v>186</v>
          </cell>
          <cell r="G387">
            <v>0</v>
          </cell>
          <cell r="I387">
            <v>0</v>
          </cell>
          <cell r="K387">
            <v>0</v>
          </cell>
          <cell r="M387">
            <v>0</v>
          </cell>
          <cell r="O387">
            <v>53</v>
          </cell>
          <cell r="Q387">
            <v>28</v>
          </cell>
          <cell r="S387">
            <v>0</v>
          </cell>
          <cell r="U387">
            <v>18</v>
          </cell>
        </row>
        <row r="388">
          <cell r="A388" t="str">
            <v>24750470</v>
          </cell>
          <cell r="B388" t="str">
            <v>020401</v>
          </cell>
          <cell r="D388" t="str">
            <v>2475</v>
          </cell>
          <cell r="E388">
            <v>2859</v>
          </cell>
          <cell r="G388">
            <v>65</v>
          </cell>
          <cell r="I388">
            <v>0</v>
          </cell>
          <cell r="K388">
            <v>121</v>
          </cell>
          <cell r="M388">
            <v>0</v>
          </cell>
          <cell r="O388">
            <v>822</v>
          </cell>
          <cell r="Q388">
            <v>355</v>
          </cell>
          <cell r="S388">
            <v>0</v>
          </cell>
          <cell r="U388">
            <v>351</v>
          </cell>
        </row>
        <row r="389">
          <cell r="A389" t="str">
            <v>24760470</v>
          </cell>
          <cell r="B389" t="str">
            <v>020407</v>
          </cell>
          <cell r="D389" t="str">
            <v>2476</v>
          </cell>
          <cell r="E389">
            <v>142</v>
          </cell>
          <cell r="G389">
            <v>0</v>
          </cell>
          <cell r="I389">
            <v>0</v>
          </cell>
          <cell r="K389">
            <v>0</v>
          </cell>
          <cell r="M389">
            <v>0</v>
          </cell>
          <cell r="O389">
            <v>87</v>
          </cell>
          <cell r="Q389">
            <v>7</v>
          </cell>
          <cell r="S389">
            <v>0</v>
          </cell>
          <cell r="U389">
            <v>11</v>
          </cell>
        </row>
        <row r="390">
          <cell r="A390" t="str">
            <v>24770470</v>
          </cell>
          <cell r="B390" t="str">
            <v>020403</v>
          </cell>
          <cell r="D390" t="str">
            <v>2477</v>
          </cell>
          <cell r="E390">
            <v>203</v>
          </cell>
          <cell r="G390">
            <v>0</v>
          </cell>
          <cell r="I390">
            <v>0</v>
          </cell>
          <cell r="K390">
            <v>0</v>
          </cell>
          <cell r="M390">
            <v>0</v>
          </cell>
          <cell r="O390">
            <v>40</v>
          </cell>
          <cell r="Q390">
            <v>37</v>
          </cell>
          <cell r="S390">
            <v>0</v>
          </cell>
          <cell r="U390">
            <v>25</v>
          </cell>
        </row>
        <row r="391">
          <cell r="A391" t="str">
            <v>24780470</v>
          </cell>
          <cell r="B391" t="str">
            <v>020403</v>
          </cell>
          <cell r="D391" t="str">
            <v>2478</v>
          </cell>
          <cell r="E391">
            <v>500</v>
          </cell>
          <cell r="G391">
            <v>0</v>
          </cell>
          <cell r="I391">
            <v>0</v>
          </cell>
          <cell r="K391">
            <v>5</v>
          </cell>
          <cell r="M391">
            <v>0</v>
          </cell>
          <cell r="O391">
            <v>337</v>
          </cell>
          <cell r="Q391">
            <v>21</v>
          </cell>
          <cell r="S391">
            <v>0</v>
          </cell>
          <cell r="U391">
            <v>44</v>
          </cell>
        </row>
        <row r="392">
          <cell r="A392" t="str">
            <v>24810470</v>
          </cell>
          <cell r="B392" t="str">
            <v>020401</v>
          </cell>
          <cell r="D392" t="str">
            <v>2481</v>
          </cell>
          <cell r="E392">
            <v>3264</v>
          </cell>
          <cell r="G392">
            <v>0</v>
          </cell>
          <cell r="I392">
            <v>0</v>
          </cell>
          <cell r="K392">
            <v>0</v>
          </cell>
          <cell r="M392">
            <v>0</v>
          </cell>
          <cell r="O392">
            <v>1677</v>
          </cell>
          <cell r="Q392">
            <v>127</v>
          </cell>
          <cell r="S392">
            <v>0</v>
          </cell>
          <cell r="U392">
            <v>321</v>
          </cell>
        </row>
        <row r="393">
          <cell r="A393" t="str">
            <v>24820470</v>
          </cell>
          <cell r="B393" t="str">
            <v>020402</v>
          </cell>
          <cell r="D393" t="str">
            <v>2482</v>
          </cell>
          <cell r="E393">
            <v>188</v>
          </cell>
          <cell r="G393">
            <v>1</v>
          </cell>
          <cell r="I393">
            <v>0</v>
          </cell>
          <cell r="K393">
            <v>3</v>
          </cell>
          <cell r="M393">
            <v>0</v>
          </cell>
          <cell r="O393">
            <v>101</v>
          </cell>
          <cell r="Q393">
            <v>7</v>
          </cell>
          <cell r="S393">
            <v>0</v>
          </cell>
          <cell r="U393">
            <v>5</v>
          </cell>
        </row>
        <row r="394">
          <cell r="A394" t="str">
            <v>24830470</v>
          </cell>
          <cell r="B394" t="str">
            <v>020402</v>
          </cell>
          <cell r="D394" t="str">
            <v>2483</v>
          </cell>
          <cell r="E394">
            <v>467</v>
          </cell>
          <cell r="G394">
            <v>0</v>
          </cell>
          <cell r="I394">
            <v>0</v>
          </cell>
          <cell r="K394">
            <v>0</v>
          </cell>
          <cell r="M394">
            <v>0</v>
          </cell>
          <cell r="O394">
            <v>89</v>
          </cell>
          <cell r="Q394">
            <v>106</v>
          </cell>
          <cell r="S394">
            <v>0</v>
          </cell>
          <cell r="U394">
            <v>73</v>
          </cell>
        </row>
        <row r="395">
          <cell r="A395" t="str">
            <v>24930470</v>
          </cell>
          <cell r="B395" t="str">
            <v>020401</v>
          </cell>
          <cell r="D395" t="str">
            <v>2493</v>
          </cell>
          <cell r="E395">
            <v>1881</v>
          </cell>
          <cell r="G395">
            <v>32</v>
          </cell>
          <cell r="I395">
            <v>0</v>
          </cell>
          <cell r="K395">
            <v>48</v>
          </cell>
          <cell r="M395">
            <v>0</v>
          </cell>
          <cell r="O395">
            <v>458</v>
          </cell>
          <cell r="Q395">
            <v>210</v>
          </cell>
          <cell r="S395">
            <v>0</v>
          </cell>
          <cell r="U395">
            <v>176</v>
          </cell>
        </row>
        <row r="396">
          <cell r="A396" t="str">
            <v>24960470</v>
          </cell>
          <cell r="B396" t="str">
            <v>020401</v>
          </cell>
          <cell r="D396" t="str">
            <v>2496</v>
          </cell>
          <cell r="E396">
            <v>6506</v>
          </cell>
          <cell r="G396">
            <v>101</v>
          </cell>
          <cell r="I396">
            <v>0</v>
          </cell>
          <cell r="K396">
            <v>124</v>
          </cell>
          <cell r="M396">
            <v>0</v>
          </cell>
          <cell r="O396">
            <v>1592</v>
          </cell>
          <cell r="Q396">
            <v>476</v>
          </cell>
          <cell r="S396">
            <v>0</v>
          </cell>
          <cell r="U396">
            <v>547</v>
          </cell>
        </row>
        <row r="397">
          <cell r="A397" t="str">
            <v>24970470</v>
          </cell>
          <cell r="B397" t="str">
            <v>020402</v>
          </cell>
          <cell r="D397" t="str">
            <v>2497</v>
          </cell>
          <cell r="E397">
            <v>560</v>
          </cell>
          <cell r="G397">
            <v>9</v>
          </cell>
          <cell r="I397">
            <v>0</v>
          </cell>
          <cell r="K397">
            <v>18</v>
          </cell>
          <cell r="M397">
            <v>0</v>
          </cell>
          <cell r="O397">
            <v>281</v>
          </cell>
          <cell r="Q397">
            <v>36</v>
          </cell>
          <cell r="S397">
            <v>0</v>
          </cell>
          <cell r="U397">
            <v>67</v>
          </cell>
        </row>
        <row r="398">
          <cell r="A398" t="str">
            <v>24980470</v>
          </cell>
          <cell r="B398" t="str">
            <v>020402</v>
          </cell>
          <cell r="D398" t="str">
            <v>2498</v>
          </cell>
          <cell r="E398">
            <v>263</v>
          </cell>
          <cell r="G398">
            <v>0</v>
          </cell>
          <cell r="I398">
            <v>0</v>
          </cell>
          <cell r="K398">
            <v>12</v>
          </cell>
          <cell r="M398">
            <v>0</v>
          </cell>
          <cell r="O398">
            <v>63</v>
          </cell>
          <cell r="Q398">
            <v>24</v>
          </cell>
          <cell r="S398">
            <v>0</v>
          </cell>
          <cell r="U398">
            <v>40</v>
          </cell>
        </row>
        <row r="399">
          <cell r="A399" t="str">
            <v>72010470</v>
          </cell>
          <cell r="B399" t="str">
            <v>020401</v>
          </cell>
          <cell r="D399" t="str">
            <v>7201</v>
          </cell>
          <cell r="E399">
            <v>460</v>
          </cell>
          <cell r="G399">
            <v>50</v>
          </cell>
          <cell r="I399">
            <v>1</v>
          </cell>
          <cell r="K399">
            <v>57</v>
          </cell>
          <cell r="M399">
            <v>0</v>
          </cell>
          <cell r="O399">
            <v>0</v>
          </cell>
          <cell r="Q399">
            <v>0</v>
          </cell>
          <cell r="S399">
            <v>0</v>
          </cell>
          <cell r="U399">
            <v>0</v>
          </cell>
        </row>
        <row r="400">
          <cell r="A400" t="str">
            <v>22000480</v>
          </cell>
          <cell r="B400" t="str">
            <v>020401</v>
          </cell>
          <cell r="D400" t="str">
            <v>2200</v>
          </cell>
          <cell r="E400">
            <v>40246</v>
          </cell>
          <cell r="G400">
            <v>607</v>
          </cell>
          <cell r="I400">
            <v>102</v>
          </cell>
          <cell r="K400">
            <v>482</v>
          </cell>
          <cell r="M400">
            <v>24</v>
          </cell>
          <cell r="O400">
            <v>9933</v>
          </cell>
          <cell r="Q400">
            <v>2248</v>
          </cell>
          <cell r="S400">
            <v>0</v>
          </cell>
          <cell r="U400">
            <v>1650</v>
          </cell>
        </row>
        <row r="401">
          <cell r="A401" t="str">
            <v>22010480</v>
          </cell>
          <cell r="B401" t="str">
            <v>020401</v>
          </cell>
          <cell r="D401" t="str">
            <v>2201</v>
          </cell>
          <cell r="E401">
            <v>16194</v>
          </cell>
          <cell r="G401">
            <v>280</v>
          </cell>
          <cell r="I401">
            <v>31</v>
          </cell>
          <cell r="K401">
            <v>307</v>
          </cell>
          <cell r="M401">
            <v>5</v>
          </cell>
          <cell r="O401">
            <v>4151</v>
          </cell>
          <cell r="Q401">
            <v>681</v>
          </cell>
          <cell r="S401">
            <v>0</v>
          </cell>
          <cell r="U401">
            <v>341</v>
          </cell>
        </row>
        <row r="402">
          <cell r="A402" t="str">
            <v>22020480</v>
          </cell>
          <cell r="B402" t="str">
            <v>020402</v>
          </cell>
          <cell r="D402" t="str">
            <v>2202</v>
          </cell>
          <cell r="E402">
            <v>234</v>
          </cell>
          <cell r="G402">
            <v>0</v>
          </cell>
          <cell r="I402">
            <v>0</v>
          </cell>
          <cell r="K402">
            <v>0</v>
          </cell>
          <cell r="M402">
            <v>0</v>
          </cell>
          <cell r="O402">
            <v>1</v>
          </cell>
          <cell r="Q402">
            <v>5</v>
          </cell>
          <cell r="S402">
            <v>0</v>
          </cell>
          <cell r="U402">
            <v>6</v>
          </cell>
        </row>
        <row r="403">
          <cell r="A403" t="str">
            <v>22030480</v>
          </cell>
          <cell r="B403" t="str">
            <v>020402</v>
          </cell>
          <cell r="D403" t="str">
            <v>2203</v>
          </cell>
          <cell r="E403">
            <v>371</v>
          </cell>
          <cell r="G403">
            <v>6</v>
          </cell>
          <cell r="I403">
            <v>1</v>
          </cell>
          <cell r="K403">
            <v>0</v>
          </cell>
          <cell r="M403">
            <v>2</v>
          </cell>
          <cell r="O403">
            <v>123</v>
          </cell>
          <cell r="Q403">
            <v>6</v>
          </cell>
          <cell r="S403">
            <v>0</v>
          </cell>
          <cell r="U403">
            <v>21</v>
          </cell>
        </row>
        <row r="404">
          <cell r="A404" t="str">
            <v>22040480</v>
          </cell>
          <cell r="B404" t="str">
            <v>020401</v>
          </cell>
          <cell r="D404" t="str">
            <v>2204</v>
          </cell>
          <cell r="E404">
            <v>16533</v>
          </cell>
          <cell r="G404">
            <v>335</v>
          </cell>
          <cell r="I404">
            <v>65</v>
          </cell>
          <cell r="K404">
            <v>285</v>
          </cell>
          <cell r="M404">
            <v>3</v>
          </cell>
          <cell r="O404">
            <v>4725</v>
          </cell>
          <cell r="Q404">
            <v>772</v>
          </cell>
          <cell r="S404">
            <v>0</v>
          </cell>
          <cell r="U404">
            <v>2877</v>
          </cell>
        </row>
        <row r="405">
          <cell r="A405" t="str">
            <v>22050480</v>
          </cell>
          <cell r="B405" t="str">
            <v>020403</v>
          </cell>
          <cell r="D405" t="str">
            <v>2205</v>
          </cell>
          <cell r="E405">
            <v>157</v>
          </cell>
          <cell r="G405">
            <v>0</v>
          </cell>
          <cell r="I405">
            <v>0</v>
          </cell>
          <cell r="K405">
            <v>0</v>
          </cell>
          <cell r="M405">
            <v>0</v>
          </cell>
          <cell r="O405">
            <v>121</v>
          </cell>
          <cell r="Q405">
            <v>2</v>
          </cell>
          <cell r="S405">
            <v>0</v>
          </cell>
          <cell r="U405">
            <v>0</v>
          </cell>
        </row>
        <row r="406">
          <cell r="A406" t="str">
            <v>22080480</v>
          </cell>
          <cell r="B406" t="str">
            <v>020402</v>
          </cell>
          <cell r="D406" t="str">
            <v>2208</v>
          </cell>
          <cell r="E406">
            <v>340</v>
          </cell>
          <cell r="G406">
            <v>1</v>
          </cell>
          <cell r="I406">
            <v>0</v>
          </cell>
          <cell r="K406">
            <v>67</v>
          </cell>
          <cell r="M406">
            <v>0</v>
          </cell>
          <cell r="O406">
            <v>251</v>
          </cell>
          <cell r="Q406">
            <v>2</v>
          </cell>
          <cell r="S406">
            <v>0</v>
          </cell>
          <cell r="U406">
            <v>7</v>
          </cell>
        </row>
        <row r="407">
          <cell r="A407" t="str">
            <v>22090480</v>
          </cell>
          <cell r="B407" t="str">
            <v>020403</v>
          </cell>
          <cell r="D407" t="str">
            <v>2209</v>
          </cell>
          <cell r="E407">
            <v>393</v>
          </cell>
          <cell r="G407">
            <v>0</v>
          </cell>
          <cell r="I407">
            <v>0</v>
          </cell>
          <cell r="K407">
            <v>44</v>
          </cell>
          <cell r="M407">
            <v>0</v>
          </cell>
          <cell r="O407">
            <v>306</v>
          </cell>
          <cell r="Q407">
            <v>10</v>
          </cell>
          <cell r="S407">
            <v>0</v>
          </cell>
          <cell r="U407">
            <v>7</v>
          </cell>
        </row>
        <row r="408">
          <cell r="A408" t="str">
            <v>22110480</v>
          </cell>
          <cell r="B408" t="str">
            <v>020401</v>
          </cell>
          <cell r="D408" t="str">
            <v>2211</v>
          </cell>
          <cell r="E408">
            <v>57063</v>
          </cell>
          <cell r="G408">
            <v>811</v>
          </cell>
          <cell r="I408">
            <v>79</v>
          </cell>
          <cell r="K408">
            <v>830</v>
          </cell>
          <cell r="M408">
            <v>18</v>
          </cell>
          <cell r="O408">
            <v>15119</v>
          </cell>
          <cell r="Q408">
            <v>2923</v>
          </cell>
          <cell r="S408">
            <v>0</v>
          </cell>
          <cell r="U408">
            <v>3769</v>
          </cell>
        </row>
        <row r="409">
          <cell r="A409" t="str">
            <v>22120480</v>
          </cell>
          <cell r="B409" t="str">
            <v>020401</v>
          </cell>
          <cell r="D409" t="str">
            <v>2212</v>
          </cell>
          <cell r="E409">
            <v>2505</v>
          </cell>
          <cell r="G409">
            <v>1</v>
          </cell>
          <cell r="I409">
            <v>0</v>
          </cell>
          <cell r="K409">
            <v>1</v>
          </cell>
          <cell r="M409">
            <v>0</v>
          </cell>
          <cell r="O409">
            <v>401</v>
          </cell>
          <cell r="Q409">
            <v>466</v>
          </cell>
          <cell r="S409">
            <v>0</v>
          </cell>
          <cell r="U409">
            <v>216</v>
          </cell>
        </row>
        <row r="410">
          <cell r="A410" t="str">
            <v>22140480</v>
          </cell>
          <cell r="B410" t="str">
            <v>020401</v>
          </cell>
          <cell r="D410" t="str">
            <v>2214</v>
          </cell>
          <cell r="E410">
            <v>2905</v>
          </cell>
          <cell r="G410">
            <v>36</v>
          </cell>
          <cell r="I410">
            <v>2</v>
          </cell>
          <cell r="K410">
            <v>39</v>
          </cell>
          <cell r="M410">
            <v>0</v>
          </cell>
          <cell r="O410">
            <v>885</v>
          </cell>
          <cell r="Q410">
            <v>193</v>
          </cell>
          <cell r="S410">
            <v>0</v>
          </cell>
          <cell r="U410">
            <v>358</v>
          </cell>
        </row>
        <row r="411">
          <cell r="A411" t="str">
            <v>22190480</v>
          </cell>
          <cell r="B411" t="str">
            <v>020401</v>
          </cell>
          <cell r="D411" t="str">
            <v>2219</v>
          </cell>
          <cell r="E411">
            <v>1929</v>
          </cell>
          <cell r="G411">
            <v>4</v>
          </cell>
          <cell r="I411">
            <v>17</v>
          </cell>
          <cell r="K411">
            <v>1</v>
          </cell>
          <cell r="M411">
            <v>2</v>
          </cell>
          <cell r="O411">
            <v>343</v>
          </cell>
          <cell r="Q411">
            <v>231</v>
          </cell>
          <cell r="S411">
            <v>0</v>
          </cell>
          <cell r="U411">
            <v>162</v>
          </cell>
        </row>
        <row r="412">
          <cell r="A412" t="str">
            <v>22200480</v>
          </cell>
          <cell r="B412" t="str">
            <v>020401</v>
          </cell>
          <cell r="D412" t="str">
            <v>2220</v>
          </cell>
          <cell r="E412">
            <v>11794</v>
          </cell>
          <cell r="G412">
            <v>481</v>
          </cell>
          <cell r="I412">
            <v>110</v>
          </cell>
          <cell r="K412">
            <v>386</v>
          </cell>
          <cell r="M412">
            <v>1</v>
          </cell>
          <cell r="O412">
            <v>2319</v>
          </cell>
          <cell r="Q412">
            <v>1151</v>
          </cell>
          <cell r="S412">
            <v>0</v>
          </cell>
          <cell r="U412">
            <v>1045</v>
          </cell>
        </row>
        <row r="413">
          <cell r="A413" t="str">
            <v>22210480</v>
          </cell>
          <cell r="B413" t="str">
            <v>020401</v>
          </cell>
          <cell r="D413" t="str">
            <v>2221</v>
          </cell>
          <cell r="E413">
            <v>9857</v>
          </cell>
          <cell r="G413">
            <v>121</v>
          </cell>
          <cell r="I413">
            <v>33</v>
          </cell>
          <cell r="K413">
            <v>123</v>
          </cell>
          <cell r="M413">
            <v>2</v>
          </cell>
          <cell r="O413">
            <v>2210</v>
          </cell>
          <cell r="Q413">
            <v>1017</v>
          </cell>
          <cell r="S413">
            <v>0</v>
          </cell>
          <cell r="U413">
            <v>1253</v>
          </cell>
        </row>
        <row r="414">
          <cell r="A414" t="str">
            <v>22220480</v>
          </cell>
          <cell r="B414" t="str">
            <v>020401</v>
          </cell>
          <cell r="D414" t="str">
            <v>2222</v>
          </cell>
          <cell r="E414">
            <v>605</v>
          </cell>
          <cell r="G414">
            <v>0</v>
          </cell>
          <cell r="I414">
            <v>2</v>
          </cell>
          <cell r="K414">
            <v>0</v>
          </cell>
          <cell r="M414">
            <v>0</v>
          </cell>
          <cell r="O414">
            <v>160</v>
          </cell>
          <cell r="Q414">
            <v>60</v>
          </cell>
          <cell r="S414">
            <v>0</v>
          </cell>
          <cell r="U414">
            <v>62</v>
          </cell>
        </row>
        <row r="415">
          <cell r="A415" t="str">
            <v>22260480</v>
          </cell>
          <cell r="B415" t="str">
            <v>020402</v>
          </cell>
          <cell r="D415" t="str">
            <v>2226</v>
          </cell>
          <cell r="E415">
            <v>1479</v>
          </cell>
          <cell r="G415">
            <v>6</v>
          </cell>
          <cell r="I415">
            <v>2</v>
          </cell>
          <cell r="K415">
            <v>34</v>
          </cell>
          <cell r="M415">
            <v>0</v>
          </cell>
          <cell r="O415">
            <v>327</v>
          </cell>
          <cell r="Q415">
            <v>229</v>
          </cell>
          <cell r="S415">
            <v>0</v>
          </cell>
          <cell r="U415">
            <v>75</v>
          </cell>
        </row>
        <row r="416">
          <cell r="A416" t="str">
            <v>22400480</v>
          </cell>
          <cell r="B416" t="str">
            <v>020401</v>
          </cell>
          <cell r="D416" t="str">
            <v>2240</v>
          </cell>
          <cell r="E416">
            <v>10595</v>
          </cell>
          <cell r="G416">
            <v>142</v>
          </cell>
          <cell r="I416">
            <v>21</v>
          </cell>
          <cell r="K416">
            <v>195</v>
          </cell>
          <cell r="M416">
            <v>7</v>
          </cell>
          <cell r="O416">
            <v>2442</v>
          </cell>
          <cell r="Q416">
            <v>1243</v>
          </cell>
          <cell r="S416">
            <v>0</v>
          </cell>
          <cell r="U416">
            <v>722</v>
          </cell>
        </row>
        <row r="417">
          <cell r="A417" t="str">
            <v>22610480</v>
          </cell>
          <cell r="B417" t="str">
            <v>020401</v>
          </cell>
          <cell r="D417" t="str">
            <v>2261</v>
          </cell>
          <cell r="E417">
            <v>2121</v>
          </cell>
          <cell r="G417">
            <v>67</v>
          </cell>
          <cell r="I417">
            <v>5</v>
          </cell>
          <cell r="K417">
            <v>74</v>
          </cell>
          <cell r="M417">
            <v>1</v>
          </cell>
          <cell r="O417">
            <v>407</v>
          </cell>
          <cell r="Q417">
            <v>266</v>
          </cell>
          <cell r="S417">
            <v>0</v>
          </cell>
          <cell r="U417">
            <v>203</v>
          </cell>
        </row>
        <row r="418">
          <cell r="A418" t="str">
            <v>22640480</v>
          </cell>
          <cell r="B418" t="str">
            <v>020401</v>
          </cell>
          <cell r="D418" t="str">
            <v>2264</v>
          </cell>
          <cell r="E418">
            <v>6961</v>
          </cell>
          <cell r="G418">
            <v>177</v>
          </cell>
          <cell r="I418">
            <v>26</v>
          </cell>
          <cell r="K418">
            <v>189</v>
          </cell>
          <cell r="M418">
            <v>1</v>
          </cell>
          <cell r="O418">
            <v>1908</v>
          </cell>
          <cell r="Q418">
            <v>314</v>
          </cell>
          <cell r="S418">
            <v>0</v>
          </cell>
          <cell r="U418">
            <v>1276</v>
          </cell>
        </row>
        <row r="419">
          <cell r="A419" t="str">
            <v>22820480</v>
          </cell>
          <cell r="B419" t="str">
            <v>020401</v>
          </cell>
          <cell r="D419" t="str">
            <v>2282</v>
          </cell>
          <cell r="E419">
            <v>7385</v>
          </cell>
          <cell r="G419">
            <v>178</v>
          </cell>
          <cell r="I419">
            <v>21</v>
          </cell>
          <cell r="K419">
            <v>124</v>
          </cell>
          <cell r="M419">
            <v>0</v>
          </cell>
          <cell r="O419">
            <v>1176</v>
          </cell>
          <cell r="Q419">
            <v>707</v>
          </cell>
          <cell r="S419">
            <v>0</v>
          </cell>
          <cell r="U419">
            <v>240</v>
          </cell>
        </row>
        <row r="420">
          <cell r="A420" t="str">
            <v>23090480</v>
          </cell>
          <cell r="B420" t="str">
            <v>020401</v>
          </cell>
          <cell r="D420" t="str">
            <v>2309</v>
          </cell>
          <cell r="E420">
            <v>2496</v>
          </cell>
          <cell r="G420">
            <v>56</v>
          </cell>
          <cell r="I420">
            <v>9</v>
          </cell>
          <cell r="K420">
            <v>65</v>
          </cell>
          <cell r="M420">
            <v>0</v>
          </cell>
          <cell r="O420">
            <v>992</v>
          </cell>
          <cell r="Q420">
            <v>477</v>
          </cell>
          <cell r="S420">
            <v>0</v>
          </cell>
          <cell r="U420">
            <v>58</v>
          </cell>
        </row>
        <row r="421">
          <cell r="A421" t="str">
            <v>23110480</v>
          </cell>
          <cell r="B421" t="str">
            <v>020401</v>
          </cell>
          <cell r="D421" t="str">
            <v>2311</v>
          </cell>
          <cell r="E421">
            <v>10352</v>
          </cell>
          <cell r="G421">
            <v>241</v>
          </cell>
          <cell r="I421">
            <v>57</v>
          </cell>
          <cell r="K421">
            <v>189</v>
          </cell>
          <cell r="M421">
            <v>10</v>
          </cell>
          <cell r="O421">
            <v>2706</v>
          </cell>
          <cell r="Q421">
            <v>755</v>
          </cell>
          <cell r="S421">
            <v>0</v>
          </cell>
          <cell r="U421">
            <v>575</v>
          </cell>
        </row>
        <row r="422">
          <cell r="A422" t="str">
            <v>23220480</v>
          </cell>
          <cell r="B422" t="str">
            <v>020401</v>
          </cell>
          <cell r="D422" t="str">
            <v>2322</v>
          </cell>
          <cell r="E422">
            <v>4003</v>
          </cell>
          <cell r="G422">
            <v>167</v>
          </cell>
          <cell r="I422">
            <v>42</v>
          </cell>
          <cell r="K422">
            <v>154</v>
          </cell>
          <cell r="M422">
            <v>7</v>
          </cell>
          <cell r="O422">
            <v>866</v>
          </cell>
          <cell r="Q422">
            <v>378</v>
          </cell>
          <cell r="S422">
            <v>0</v>
          </cell>
          <cell r="U422">
            <v>707</v>
          </cell>
        </row>
        <row r="423">
          <cell r="A423" t="str">
            <v>23230480</v>
          </cell>
          <cell r="B423" t="str">
            <v>020402</v>
          </cell>
          <cell r="D423" t="str">
            <v>2323</v>
          </cell>
          <cell r="E423">
            <v>689</v>
          </cell>
          <cell r="G423">
            <v>0</v>
          </cell>
          <cell r="I423">
            <v>0</v>
          </cell>
          <cell r="K423">
            <v>45</v>
          </cell>
          <cell r="M423">
            <v>0</v>
          </cell>
          <cell r="O423">
            <v>675</v>
          </cell>
          <cell r="Q423">
            <v>1</v>
          </cell>
          <cell r="S423">
            <v>0</v>
          </cell>
          <cell r="U423">
            <v>1</v>
          </cell>
        </row>
        <row r="424">
          <cell r="A424" t="str">
            <v>23240480</v>
          </cell>
          <cell r="B424" t="str">
            <v>020401</v>
          </cell>
          <cell r="D424" t="str">
            <v>2324</v>
          </cell>
          <cell r="E424">
            <v>101</v>
          </cell>
          <cell r="G424">
            <v>0</v>
          </cell>
          <cell r="I424">
            <v>0</v>
          </cell>
          <cell r="K424">
            <v>0</v>
          </cell>
          <cell r="M424">
            <v>0</v>
          </cell>
          <cell r="O424">
            <v>7</v>
          </cell>
          <cell r="Q424">
            <v>28</v>
          </cell>
          <cell r="S424">
            <v>0</v>
          </cell>
          <cell r="U424">
            <v>14</v>
          </cell>
        </row>
        <row r="425">
          <cell r="A425" t="str">
            <v>23260480</v>
          </cell>
          <cell r="B425" t="str">
            <v>020401</v>
          </cell>
          <cell r="D425" t="str">
            <v>2326</v>
          </cell>
          <cell r="E425">
            <v>5795</v>
          </cell>
          <cell r="G425">
            <v>153</v>
          </cell>
          <cell r="I425">
            <v>44</v>
          </cell>
          <cell r="K425">
            <v>114</v>
          </cell>
          <cell r="M425">
            <v>2</v>
          </cell>
          <cell r="O425">
            <v>1569</v>
          </cell>
          <cell r="Q425">
            <v>966</v>
          </cell>
          <cell r="S425">
            <v>0</v>
          </cell>
          <cell r="U425">
            <v>550</v>
          </cell>
        </row>
        <row r="426">
          <cell r="A426" t="str">
            <v>23270480</v>
          </cell>
          <cell r="B426" t="str">
            <v>020402</v>
          </cell>
          <cell r="D426" t="str">
            <v>2327</v>
          </cell>
          <cell r="E426">
            <v>1119</v>
          </cell>
          <cell r="G426">
            <v>2</v>
          </cell>
          <cell r="I426">
            <v>0</v>
          </cell>
          <cell r="K426">
            <v>1</v>
          </cell>
          <cell r="M426">
            <v>0</v>
          </cell>
          <cell r="O426">
            <v>424</v>
          </cell>
          <cell r="Q426">
            <v>164</v>
          </cell>
          <cell r="S426">
            <v>0</v>
          </cell>
          <cell r="U426">
            <v>95</v>
          </cell>
        </row>
        <row r="427">
          <cell r="A427" t="str">
            <v>23320480</v>
          </cell>
          <cell r="B427" t="str">
            <v>020402</v>
          </cell>
          <cell r="D427" t="str">
            <v>2332</v>
          </cell>
          <cell r="E427">
            <v>1045</v>
          </cell>
          <cell r="G427">
            <v>0</v>
          </cell>
          <cell r="I427">
            <v>0</v>
          </cell>
          <cell r="K427">
            <v>27</v>
          </cell>
          <cell r="M427">
            <v>0</v>
          </cell>
          <cell r="O427">
            <v>341</v>
          </cell>
          <cell r="Q427">
            <v>110</v>
          </cell>
          <cell r="S427">
            <v>0</v>
          </cell>
          <cell r="U427">
            <v>58</v>
          </cell>
        </row>
        <row r="428">
          <cell r="A428" t="str">
            <v>23340480</v>
          </cell>
          <cell r="B428" t="str">
            <v>020402</v>
          </cell>
          <cell r="D428" t="str">
            <v>2334</v>
          </cell>
          <cell r="E428">
            <v>2825</v>
          </cell>
          <cell r="G428">
            <v>7</v>
          </cell>
          <cell r="I428">
            <v>0</v>
          </cell>
          <cell r="K428">
            <v>69</v>
          </cell>
          <cell r="M428">
            <v>0</v>
          </cell>
          <cell r="O428">
            <v>600</v>
          </cell>
          <cell r="Q428">
            <v>321</v>
          </cell>
          <cell r="S428">
            <v>0</v>
          </cell>
          <cell r="U428">
            <v>241</v>
          </cell>
        </row>
        <row r="429">
          <cell r="A429" t="str">
            <v>23350480</v>
          </cell>
          <cell r="B429" t="str">
            <v>020402</v>
          </cell>
          <cell r="D429" t="str">
            <v>2335</v>
          </cell>
          <cell r="E429">
            <v>226</v>
          </cell>
          <cell r="G429">
            <v>0</v>
          </cell>
          <cell r="I429">
            <v>0</v>
          </cell>
          <cell r="K429">
            <v>0</v>
          </cell>
          <cell r="M429">
            <v>0</v>
          </cell>
          <cell r="O429">
            <v>25</v>
          </cell>
          <cell r="Q429">
            <v>31</v>
          </cell>
          <cell r="S429">
            <v>0</v>
          </cell>
          <cell r="U429">
            <v>33</v>
          </cell>
        </row>
        <row r="430">
          <cell r="A430" t="str">
            <v>23400480</v>
          </cell>
          <cell r="B430" t="str">
            <v>020401</v>
          </cell>
          <cell r="D430" t="str">
            <v>2340</v>
          </cell>
          <cell r="E430">
            <v>581</v>
          </cell>
          <cell r="G430">
            <v>0</v>
          </cell>
          <cell r="I430">
            <v>0</v>
          </cell>
          <cell r="K430">
            <v>0</v>
          </cell>
          <cell r="M430">
            <v>0</v>
          </cell>
          <cell r="O430">
            <v>125</v>
          </cell>
          <cell r="Q430">
            <v>34</v>
          </cell>
          <cell r="S430">
            <v>0</v>
          </cell>
          <cell r="U430">
            <v>88</v>
          </cell>
        </row>
        <row r="431">
          <cell r="A431" t="str">
            <v>23430480</v>
          </cell>
          <cell r="B431" t="str">
            <v>020419</v>
          </cell>
          <cell r="D431" t="str">
            <v>2343</v>
          </cell>
          <cell r="E431">
            <v>9</v>
          </cell>
          <cell r="G431">
            <v>0</v>
          </cell>
          <cell r="I431">
            <v>0</v>
          </cell>
          <cell r="K431">
            <v>0</v>
          </cell>
          <cell r="M431">
            <v>0</v>
          </cell>
          <cell r="O431">
            <v>1</v>
          </cell>
          <cell r="Q431">
            <v>1</v>
          </cell>
          <cell r="S431">
            <v>0</v>
          </cell>
          <cell r="U431">
            <v>0</v>
          </cell>
        </row>
        <row r="432">
          <cell r="A432" t="str">
            <v>25010480</v>
          </cell>
          <cell r="B432" t="str">
            <v>020401</v>
          </cell>
          <cell r="D432" t="str">
            <v>2501</v>
          </cell>
          <cell r="E432">
            <v>1104</v>
          </cell>
          <cell r="G432">
            <v>34</v>
          </cell>
          <cell r="I432">
            <v>1</v>
          </cell>
          <cell r="K432">
            <v>44</v>
          </cell>
          <cell r="M432">
            <v>0</v>
          </cell>
          <cell r="O432">
            <v>165</v>
          </cell>
          <cell r="Q432">
            <v>59</v>
          </cell>
          <cell r="S432">
            <v>0</v>
          </cell>
          <cell r="U432">
            <v>300</v>
          </cell>
        </row>
        <row r="433">
          <cell r="A433" t="str">
            <v>25340480</v>
          </cell>
          <cell r="B433" t="str">
            <v>020402</v>
          </cell>
          <cell r="D433" t="str">
            <v>2534</v>
          </cell>
          <cell r="E433">
            <v>103</v>
          </cell>
          <cell r="G433">
            <v>30</v>
          </cell>
          <cell r="I433">
            <v>0</v>
          </cell>
          <cell r="K433">
            <v>68</v>
          </cell>
          <cell r="M433">
            <v>0</v>
          </cell>
          <cell r="O433">
            <v>43</v>
          </cell>
          <cell r="Q433">
            <v>2</v>
          </cell>
          <cell r="S433">
            <v>0</v>
          </cell>
          <cell r="U433">
            <v>3</v>
          </cell>
        </row>
        <row r="434">
          <cell r="A434" t="str">
            <v>25370480</v>
          </cell>
          <cell r="B434" t="str">
            <v>020401</v>
          </cell>
          <cell r="D434" t="str">
            <v>2537</v>
          </cell>
          <cell r="E434">
            <v>2493</v>
          </cell>
          <cell r="G434">
            <v>8</v>
          </cell>
          <cell r="I434">
            <v>1</v>
          </cell>
          <cell r="K434">
            <v>127</v>
          </cell>
          <cell r="M434">
            <v>1</v>
          </cell>
          <cell r="O434">
            <v>708</v>
          </cell>
          <cell r="Q434">
            <v>191</v>
          </cell>
          <cell r="S434">
            <v>0</v>
          </cell>
          <cell r="U434">
            <v>309</v>
          </cell>
        </row>
        <row r="435">
          <cell r="A435" t="str">
            <v>25520480</v>
          </cell>
          <cell r="B435" t="str">
            <v>020402</v>
          </cell>
          <cell r="D435" t="str">
            <v>2552</v>
          </cell>
          <cell r="E435">
            <v>2031</v>
          </cell>
          <cell r="G435">
            <v>26</v>
          </cell>
          <cell r="I435">
            <v>2</v>
          </cell>
          <cell r="K435">
            <v>112</v>
          </cell>
          <cell r="M435">
            <v>0</v>
          </cell>
          <cell r="O435">
            <v>959</v>
          </cell>
          <cell r="Q435">
            <v>111</v>
          </cell>
          <cell r="S435">
            <v>0</v>
          </cell>
          <cell r="U435">
            <v>168</v>
          </cell>
        </row>
        <row r="436">
          <cell r="A436" t="str">
            <v>25540480</v>
          </cell>
          <cell r="B436" t="str">
            <v>020402</v>
          </cell>
          <cell r="D436" t="str">
            <v>2554</v>
          </cell>
          <cell r="E436">
            <v>415</v>
          </cell>
          <cell r="G436">
            <v>18</v>
          </cell>
          <cell r="I436">
            <v>1</v>
          </cell>
          <cell r="K436">
            <v>134</v>
          </cell>
          <cell r="M436">
            <v>0</v>
          </cell>
          <cell r="O436">
            <v>216</v>
          </cell>
          <cell r="Q436">
            <v>11</v>
          </cell>
          <cell r="S436">
            <v>0</v>
          </cell>
          <cell r="U436">
            <v>36</v>
          </cell>
        </row>
        <row r="437">
          <cell r="A437" t="str">
            <v>25560480</v>
          </cell>
          <cell r="B437" t="str">
            <v>020403</v>
          </cell>
          <cell r="D437" t="str">
            <v>2556</v>
          </cell>
          <cell r="E437">
            <v>186</v>
          </cell>
          <cell r="G437">
            <v>0</v>
          </cell>
          <cell r="I437">
            <v>0</v>
          </cell>
          <cell r="K437">
            <v>37</v>
          </cell>
          <cell r="M437">
            <v>0</v>
          </cell>
          <cell r="O437">
            <v>63</v>
          </cell>
          <cell r="Q437">
            <v>21</v>
          </cell>
          <cell r="S437">
            <v>0</v>
          </cell>
          <cell r="U437">
            <v>19</v>
          </cell>
        </row>
        <row r="438">
          <cell r="A438" t="str">
            <v>25580480</v>
          </cell>
          <cell r="B438" t="str">
            <v>020403</v>
          </cell>
          <cell r="D438" t="str">
            <v>2558</v>
          </cell>
          <cell r="E438">
            <v>783</v>
          </cell>
          <cell r="G438">
            <v>1</v>
          </cell>
          <cell r="I438">
            <v>1</v>
          </cell>
          <cell r="K438">
            <v>113</v>
          </cell>
          <cell r="M438">
            <v>0</v>
          </cell>
          <cell r="O438">
            <v>604</v>
          </cell>
          <cell r="Q438">
            <v>15</v>
          </cell>
          <cell r="S438">
            <v>0</v>
          </cell>
          <cell r="U438">
            <v>20</v>
          </cell>
        </row>
        <row r="439">
          <cell r="A439" t="str">
            <v>25620480</v>
          </cell>
          <cell r="B439" t="str">
            <v>020403</v>
          </cell>
          <cell r="D439" t="str">
            <v>2562</v>
          </cell>
          <cell r="E439">
            <v>114</v>
          </cell>
          <cell r="G439">
            <v>2</v>
          </cell>
          <cell r="I439">
            <v>0</v>
          </cell>
          <cell r="K439">
            <v>43</v>
          </cell>
          <cell r="M439">
            <v>0</v>
          </cell>
          <cell r="O439">
            <v>57</v>
          </cell>
          <cell r="Q439">
            <v>5</v>
          </cell>
          <cell r="S439">
            <v>0</v>
          </cell>
          <cell r="U439">
            <v>6</v>
          </cell>
        </row>
        <row r="440">
          <cell r="A440" t="str">
            <v>25640480</v>
          </cell>
          <cell r="B440" t="str">
            <v>020401</v>
          </cell>
          <cell r="D440" t="str">
            <v>2564</v>
          </cell>
          <cell r="E440">
            <v>162</v>
          </cell>
          <cell r="G440">
            <v>8</v>
          </cell>
          <cell r="I440">
            <v>0</v>
          </cell>
          <cell r="K440">
            <v>0</v>
          </cell>
          <cell r="M440">
            <v>0</v>
          </cell>
          <cell r="O440">
            <v>25</v>
          </cell>
          <cell r="Q440">
            <v>6</v>
          </cell>
          <cell r="S440">
            <v>0</v>
          </cell>
          <cell r="U440">
            <v>3</v>
          </cell>
        </row>
        <row r="441">
          <cell r="A441" t="str">
            <v>25670480</v>
          </cell>
          <cell r="B441" t="str">
            <v>020402</v>
          </cell>
          <cell r="D441" t="str">
            <v>2567</v>
          </cell>
          <cell r="E441">
            <v>929</v>
          </cell>
          <cell r="G441">
            <v>14</v>
          </cell>
          <cell r="I441">
            <v>1</v>
          </cell>
          <cell r="K441">
            <v>7</v>
          </cell>
          <cell r="M441">
            <v>0</v>
          </cell>
          <cell r="O441">
            <v>172</v>
          </cell>
          <cell r="Q441">
            <v>104</v>
          </cell>
          <cell r="S441">
            <v>0</v>
          </cell>
          <cell r="U441">
            <v>102</v>
          </cell>
        </row>
        <row r="442">
          <cell r="A442" t="str">
            <v>25690480</v>
          </cell>
          <cell r="B442" t="str">
            <v>020401</v>
          </cell>
          <cell r="D442" t="str">
            <v>2569</v>
          </cell>
          <cell r="E442">
            <v>2322</v>
          </cell>
          <cell r="G442">
            <v>12</v>
          </cell>
          <cell r="I442">
            <v>2</v>
          </cell>
          <cell r="K442">
            <v>117</v>
          </cell>
          <cell r="M442">
            <v>0</v>
          </cell>
          <cell r="O442">
            <v>807</v>
          </cell>
          <cell r="Q442">
            <v>111</v>
          </cell>
          <cell r="S442">
            <v>0</v>
          </cell>
          <cell r="U442">
            <v>209</v>
          </cell>
        </row>
        <row r="443">
          <cell r="A443" t="str">
            <v>51010480</v>
          </cell>
          <cell r="B443" t="str">
            <v>020402</v>
          </cell>
          <cell r="D443" t="str">
            <v>5101</v>
          </cell>
          <cell r="E443">
            <v>2645</v>
          </cell>
          <cell r="G443">
            <v>30</v>
          </cell>
          <cell r="I443">
            <v>1</v>
          </cell>
          <cell r="K443">
            <v>506</v>
          </cell>
          <cell r="M443">
            <v>0</v>
          </cell>
          <cell r="O443">
            <v>0</v>
          </cell>
          <cell r="Q443">
            <v>0</v>
          </cell>
          <cell r="S443">
            <v>0</v>
          </cell>
          <cell r="U443">
            <v>0</v>
          </cell>
        </row>
        <row r="444">
          <cell r="A444" t="str">
            <v>51020480</v>
          </cell>
          <cell r="B444" t="str">
            <v>020404</v>
          </cell>
          <cell r="D444" t="str">
            <v>5102</v>
          </cell>
          <cell r="E444">
            <v>33</v>
          </cell>
          <cell r="G444">
            <v>5</v>
          </cell>
          <cell r="I444">
            <v>0</v>
          </cell>
          <cell r="K444">
            <v>4</v>
          </cell>
          <cell r="M444">
            <v>0</v>
          </cell>
          <cell r="O444">
            <v>0</v>
          </cell>
          <cell r="Q444">
            <v>0</v>
          </cell>
          <cell r="S444">
            <v>0</v>
          </cell>
          <cell r="U444">
            <v>0</v>
          </cell>
        </row>
        <row r="445">
          <cell r="A445" t="str">
            <v>52010480</v>
          </cell>
          <cell r="B445" t="str">
            <v>020401</v>
          </cell>
          <cell r="D445" t="str">
            <v>5201</v>
          </cell>
          <cell r="E445">
            <v>1438</v>
          </cell>
          <cell r="G445">
            <v>104</v>
          </cell>
          <cell r="I445">
            <v>0</v>
          </cell>
          <cell r="K445">
            <v>464</v>
          </cell>
          <cell r="M445">
            <v>0</v>
          </cell>
          <cell r="O445">
            <v>0</v>
          </cell>
          <cell r="Q445">
            <v>0</v>
          </cell>
          <cell r="S445">
            <v>0</v>
          </cell>
          <cell r="U445">
            <v>0</v>
          </cell>
        </row>
        <row r="446">
          <cell r="A446" t="str">
            <v>54010480</v>
          </cell>
          <cell r="B446" t="str">
            <v>020401</v>
          </cell>
          <cell r="D446" t="str">
            <v>5401</v>
          </cell>
          <cell r="E446">
            <v>1433</v>
          </cell>
          <cell r="G446">
            <v>71</v>
          </cell>
          <cell r="I446">
            <v>0</v>
          </cell>
          <cell r="K446">
            <v>139</v>
          </cell>
          <cell r="M446">
            <v>0</v>
          </cell>
          <cell r="O446">
            <v>0</v>
          </cell>
          <cell r="Q446">
            <v>0</v>
          </cell>
          <cell r="S446">
            <v>0</v>
          </cell>
          <cell r="U446">
            <v>0</v>
          </cell>
        </row>
        <row r="447">
          <cell r="A447" t="str">
            <v>54020480</v>
          </cell>
          <cell r="B447" t="str">
            <v>020405</v>
          </cell>
          <cell r="D447" t="str">
            <v>5402</v>
          </cell>
          <cell r="E447">
            <v>8</v>
          </cell>
          <cell r="G447">
            <v>0</v>
          </cell>
          <cell r="I447">
            <v>0</v>
          </cell>
          <cell r="K447">
            <v>0</v>
          </cell>
          <cell r="M447">
            <v>0</v>
          </cell>
          <cell r="O447">
            <v>0</v>
          </cell>
          <cell r="Q447">
            <v>0</v>
          </cell>
          <cell r="S447">
            <v>0</v>
          </cell>
          <cell r="U447">
            <v>0</v>
          </cell>
        </row>
        <row r="448">
          <cell r="A448" t="str">
            <v>54030480</v>
          </cell>
          <cell r="B448" t="str">
            <v>020402</v>
          </cell>
          <cell r="D448" t="str">
            <v>5403</v>
          </cell>
          <cell r="E448">
            <v>1296</v>
          </cell>
          <cell r="G448">
            <v>5</v>
          </cell>
          <cell r="I448">
            <v>0</v>
          </cell>
          <cell r="K448">
            <v>43</v>
          </cell>
          <cell r="M448">
            <v>0</v>
          </cell>
          <cell r="O448">
            <v>0</v>
          </cell>
          <cell r="Q448">
            <v>0</v>
          </cell>
          <cell r="S448">
            <v>0</v>
          </cell>
          <cell r="U448">
            <v>0</v>
          </cell>
        </row>
        <row r="449">
          <cell r="A449" t="str">
            <v>56010480</v>
          </cell>
          <cell r="B449" t="str">
            <v>020401</v>
          </cell>
          <cell r="D449" t="str">
            <v>5601</v>
          </cell>
          <cell r="E449">
            <v>1788</v>
          </cell>
          <cell r="G449">
            <v>197</v>
          </cell>
          <cell r="I449">
            <v>3</v>
          </cell>
          <cell r="K449">
            <v>81</v>
          </cell>
          <cell r="M449">
            <v>0</v>
          </cell>
          <cell r="O449">
            <v>0</v>
          </cell>
          <cell r="Q449">
            <v>0</v>
          </cell>
          <cell r="S449">
            <v>0</v>
          </cell>
          <cell r="U449">
            <v>0</v>
          </cell>
        </row>
        <row r="450">
          <cell r="A450" t="str">
            <v>58010480</v>
          </cell>
          <cell r="B450" t="str">
            <v>020401</v>
          </cell>
          <cell r="D450" t="str">
            <v>5801</v>
          </cell>
          <cell r="E450">
            <v>1166</v>
          </cell>
          <cell r="G450">
            <v>125</v>
          </cell>
          <cell r="I450">
            <v>0</v>
          </cell>
          <cell r="K450">
            <v>73</v>
          </cell>
          <cell r="M450">
            <v>0</v>
          </cell>
          <cell r="O450">
            <v>0</v>
          </cell>
          <cell r="Q450">
            <v>0</v>
          </cell>
          <cell r="S450">
            <v>0</v>
          </cell>
          <cell r="U450">
            <v>0</v>
          </cell>
        </row>
        <row r="451">
          <cell r="A451" t="str">
            <v>11100490</v>
          </cell>
          <cell r="B451" t="str">
            <v>020401</v>
          </cell>
          <cell r="D451" t="str">
            <v>1110</v>
          </cell>
          <cell r="E451">
            <v>5405</v>
          </cell>
          <cell r="G451">
            <v>0</v>
          </cell>
          <cell r="I451">
            <v>0</v>
          </cell>
          <cell r="K451">
            <v>0</v>
          </cell>
          <cell r="M451">
            <v>0</v>
          </cell>
          <cell r="O451">
            <v>1709</v>
          </cell>
          <cell r="Q451">
            <v>330</v>
          </cell>
          <cell r="S451">
            <v>0</v>
          </cell>
          <cell r="U451">
            <v>1109</v>
          </cell>
        </row>
        <row r="452">
          <cell r="A452" t="str">
            <v>25000490</v>
          </cell>
          <cell r="B452" t="str">
            <v>020423</v>
          </cell>
          <cell r="D452" t="str">
            <v>2500</v>
          </cell>
          <cell r="E452">
            <v>40</v>
          </cell>
          <cell r="G452">
            <v>0</v>
          </cell>
          <cell r="I452">
            <v>0</v>
          </cell>
          <cell r="K452">
            <v>0</v>
          </cell>
          <cell r="M452">
            <v>0</v>
          </cell>
          <cell r="O452">
            <v>7</v>
          </cell>
          <cell r="Q452">
            <v>1</v>
          </cell>
          <cell r="S452">
            <v>0</v>
          </cell>
          <cell r="U452">
            <v>7</v>
          </cell>
        </row>
        <row r="453">
          <cell r="A453" t="str">
            <v>25020490</v>
          </cell>
          <cell r="B453" t="str">
            <v>020402</v>
          </cell>
          <cell r="D453" t="str">
            <v>2502</v>
          </cell>
          <cell r="E453">
            <v>824</v>
          </cell>
          <cell r="G453">
            <v>0</v>
          </cell>
          <cell r="I453">
            <v>0</v>
          </cell>
          <cell r="K453">
            <v>0</v>
          </cell>
          <cell r="M453">
            <v>0</v>
          </cell>
          <cell r="O453">
            <v>211</v>
          </cell>
          <cell r="Q453">
            <v>35</v>
          </cell>
          <cell r="S453">
            <v>0</v>
          </cell>
          <cell r="U453">
            <v>162</v>
          </cell>
        </row>
        <row r="454">
          <cell r="A454" t="str">
            <v>25100490</v>
          </cell>
          <cell r="B454" t="str">
            <v>020401</v>
          </cell>
          <cell r="D454" t="str">
            <v>2510</v>
          </cell>
          <cell r="E454">
            <v>8730</v>
          </cell>
          <cell r="G454">
            <v>103</v>
          </cell>
          <cell r="I454">
            <v>9</v>
          </cell>
          <cell r="K454">
            <v>157</v>
          </cell>
          <cell r="M454">
            <v>0</v>
          </cell>
          <cell r="O454">
            <v>1779</v>
          </cell>
          <cell r="Q454">
            <v>1008</v>
          </cell>
          <cell r="S454">
            <v>0</v>
          </cell>
          <cell r="U454">
            <v>933</v>
          </cell>
        </row>
        <row r="455">
          <cell r="A455" t="str">
            <v>25110490</v>
          </cell>
          <cell r="B455" t="str">
            <v>020401</v>
          </cell>
          <cell r="D455" t="str">
            <v>2511</v>
          </cell>
          <cell r="E455">
            <v>4487</v>
          </cell>
          <cell r="G455">
            <v>138</v>
          </cell>
          <cell r="I455">
            <v>1</v>
          </cell>
          <cell r="K455">
            <v>144</v>
          </cell>
          <cell r="M455">
            <v>0</v>
          </cell>
          <cell r="O455">
            <v>881</v>
          </cell>
          <cell r="Q455">
            <v>395</v>
          </cell>
          <cell r="S455">
            <v>0</v>
          </cell>
          <cell r="U455">
            <v>397</v>
          </cell>
        </row>
        <row r="456">
          <cell r="A456" t="str">
            <v>25230490</v>
          </cell>
          <cell r="B456" t="str">
            <v>020402</v>
          </cell>
          <cell r="D456" t="str">
            <v>2523</v>
          </cell>
          <cell r="E456">
            <v>2483</v>
          </cell>
          <cell r="G456">
            <v>62</v>
          </cell>
          <cell r="I456">
            <v>0</v>
          </cell>
          <cell r="K456">
            <v>133</v>
          </cell>
          <cell r="M456">
            <v>0</v>
          </cell>
          <cell r="O456">
            <v>797</v>
          </cell>
          <cell r="Q456">
            <v>176</v>
          </cell>
          <cell r="S456">
            <v>0</v>
          </cell>
          <cell r="U456">
            <v>223</v>
          </cell>
        </row>
        <row r="457">
          <cell r="A457" t="str">
            <v>25560490</v>
          </cell>
          <cell r="B457" t="str">
            <v>020402</v>
          </cell>
          <cell r="D457" t="str">
            <v>2556</v>
          </cell>
          <cell r="E457">
            <v>677</v>
          </cell>
          <cell r="G457">
            <v>0</v>
          </cell>
          <cell r="I457">
            <v>0</v>
          </cell>
          <cell r="K457">
            <v>25</v>
          </cell>
          <cell r="M457">
            <v>0</v>
          </cell>
          <cell r="O457">
            <v>88</v>
          </cell>
          <cell r="Q457">
            <v>74</v>
          </cell>
          <cell r="S457">
            <v>0</v>
          </cell>
          <cell r="U457">
            <v>72</v>
          </cell>
        </row>
        <row r="458">
          <cell r="A458" t="str">
            <v>25720490</v>
          </cell>
          <cell r="B458" t="str">
            <v>020402</v>
          </cell>
          <cell r="D458" t="str">
            <v>2572</v>
          </cell>
          <cell r="E458">
            <v>334</v>
          </cell>
          <cell r="G458">
            <v>0</v>
          </cell>
          <cell r="I458">
            <v>0</v>
          </cell>
          <cell r="K458">
            <v>31</v>
          </cell>
          <cell r="M458">
            <v>0</v>
          </cell>
          <cell r="O458">
            <v>194</v>
          </cell>
          <cell r="Q458">
            <v>13</v>
          </cell>
          <cell r="S458">
            <v>0</v>
          </cell>
          <cell r="U458">
            <v>41</v>
          </cell>
        </row>
        <row r="459">
          <cell r="A459" t="str">
            <v>25740490</v>
          </cell>
          <cell r="B459" t="str">
            <v>020402</v>
          </cell>
          <cell r="D459" t="str">
            <v>2574</v>
          </cell>
          <cell r="E459">
            <v>444</v>
          </cell>
          <cell r="G459">
            <v>0</v>
          </cell>
          <cell r="I459">
            <v>0</v>
          </cell>
          <cell r="K459">
            <v>0</v>
          </cell>
          <cell r="M459">
            <v>0</v>
          </cell>
          <cell r="O459">
            <v>91</v>
          </cell>
          <cell r="Q459">
            <v>91</v>
          </cell>
          <cell r="S459">
            <v>0</v>
          </cell>
          <cell r="U459">
            <v>31</v>
          </cell>
        </row>
        <row r="460">
          <cell r="A460" t="str">
            <v>25770490</v>
          </cell>
          <cell r="B460" t="str">
            <v>020403</v>
          </cell>
          <cell r="D460" t="str">
            <v>2577</v>
          </cell>
          <cell r="E460">
            <v>315</v>
          </cell>
          <cell r="G460">
            <v>0</v>
          </cell>
          <cell r="I460">
            <v>0</v>
          </cell>
          <cell r="K460">
            <v>0</v>
          </cell>
          <cell r="M460">
            <v>0</v>
          </cell>
          <cell r="O460">
            <v>264</v>
          </cell>
          <cell r="Q460">
            <v>21</v>
          </cell>
          <cell r="S460">
            <v>0</v>
          </cell>
          <cell r="U460">
            <v>7</v>
          </cell>
        </row>
        <row r="461">
          <cell r="A461" t="str">
            <v>26000490</v>
          </cell>
          <cell r="B461" t="str">
            <v>020401</v>
          </cell>
          <cell r="D461" t="str">
            <v>2600</v>
          </cell>
          <cell r="E461">
            <v>10296</v>
          </cell>
          <cell r="G461">
            <v>236</v>
          </cell>
          <cell r="I461">
            <v>24</v>
          </cell>
          <cell r="K461">
            <v>287</v>
          </cell>
          <cell r="M461">
            <v>0</v>
          </cell>
          <cell r="O461">
            <v>3086</v>
          </cell>
          <cell r="Q461">
            <v>687</v>
          </cell>
          <cell r="S461">
            <v>0</v>
          </cell>
          <cell r="U461">
            <v>1509</v>
          </cell>
        </row>
        <row r="462">
          <cell r="A462" t="str">
            <v>26020490</v>
          </cell>
          <cell r="B462" t="str">
            <v>020401</v>
          </cell>
          <cell r="D462" t="str">
            <v>2602</v>
          </cell>
          <cell r="E462">
            <v>29106</v>
          </cell>
          <cell r="G462">
            <v>487</v>
          </cell>
          <cell r="I462">
            <v>24</v>
          </cell>
          <cell r="K462">
            <v>662</v>
          </cell>
          <cell r="M462">
            <v>0</v>
          </cell>
          <cell r="O462">
            <v>8562</v>
          </cell>
          <cell r="Q462">
            <v>3026</v>
          </cell>
          <cell r="S462">
            <v>0</v>
          </cell>
          <cell r="U462">
            <v>1839</v>
          </cell>
        </row>
        <row r="463">
          <cell r="A463" t="str">
            <v>26030490</v>
          </cell>
          <cell r="B463" t="str">
            <v>020402</v>
          </cell>
          <cell r="D463" t="str">
            <v>2603</v>
          </cell>
          <cell r="E463">
            <v>3146</v>
          </cell>
          <cell r="G463">
            <v>16</v>
          </cell>
          <cell r="I463">
            <v>0</v>
          </cell>
          <cell r="K463">
            <v>17</v>
          </cell>
          <cell r="M463">
            <v>0</v>
          </cell>
          <cell r="O463">
            <v>866</v>
          </cell>
          <cell r="Q463">
            <v>280</v>
          </cell>
          <cell r="S463">
            <v>0</v>
          </cell>
          <cell r="U463">
            <v>552</v>
          </cell>
        </row>
        <row r="464">
          <cell r="A464" t="str">
            <v>26040490</v>
          </cell>
          <cell r="B464" t="str">
            <v>020402</v>
          </cell>
          <cell r="D464" t="str">
            <v>2604</v>
          </cell>
          <cell r="E464">
            <v>3279</v>
          </cell>
          <cell r="G464">
            <v>20</v>
          </cell>
          <cell r="I464">
            <v>0</v>
          </cell>
          <cell r="K464">
            <v>18</v>
          </cell>
          <cell r="M464">
            <v>0</v>
          </cell>
          <cell r="O464">
            <v>1018</v>
          </cell>
          <cell r="Q464">
            <v>368</v>
          </cell>
          <cell r="S464">
            <v>0</v>
          </cell>
          <cell r="U464">
            <v>205</v>
          </cell>
        </row>
        <row r="465">
          <cell r="A465" t="str">
            <v>26130490</v>
          </cell>
          <cell r="B465" t="str">
            <v>020402</v>
          </cell>
          <cell r="D465" t="str">
            <v>2613</v>
          </cell>
          <cell r="E465">
            <v>2327</v>
          </cell>
          <cell r="G465">
            <v>143</v>
          </cell>
          <cell r="I465">
            <v>13</v>
          </cell>
          <cell r="K465">
            <v>144</v>
          </cell>
          <cell r="M465">
            <v>0</v>
          </cell>
          <cell r="O465">
            <v>601</v>
          </cell>
          <cell r="Q465">
            <v>344</v>
          </cell>
          <cell r="S465">
            <v>0</v>
          </cell>
          <cell r="U465">
            <v>248</v>
          </cell>
        </row>
        <row r="466">
          <cell r="A466" t="str">
            <v>26150490</v>
          </cell>
          <cell r="B466" t="str">
            <v>020401</v>
          </cell>
          <cell r="D466" t="str">
            <v>2615</v>
          </cell>
          <cell r="E466">
            <v>46223</v>
          </cell>
          <cell r="G466">
            <v>1054</v>
          </cell>
          <cell r="I466">
            <v>27</v>
          </cell>
          <cell r="K466">
            <v>985</v>
          </cell>
          <cell r="M466">
            <v>0</v>
          </cell>
          <cell r="O466">
            <v>16139</v>
          </cell>
          <cell r="Q466">
            <v>8610</v>
          </cell>
          <cell r="S466">
            <v>0</v>
          </cell>
          <cell r="U466">
            <v>2593</v>
          </cell>
        </row>
        <row r="467">
          <cell r="A467" t="str">
            <v>26210490</v>
          </cell>
          <cell r="B467" t="str">
            <v>020401</v>
          </cell>
          <cell r="D467" t="str">
            <v>2621</v>
          </cell>
          <cell r="E467">
            <v>55619</v>
          </cell>
          <cell r="G467">
            <v>1333</v>
          </cell>
          <cell r="I467">
            <v>96</v>
          </cell>
          <cell r="K467">
            <v>1568</v>
          </cell>
          <cell r="M467">
            <v>0</v>
          </cell>
          <cell r="O467">
            <v>20067</v>
          </cell>
          <cell r="Q467">
            <v>7390</v>
          </cell>
          <cell r="S467">
            <v>0</v>
          </cell>
          <cell r="U467">
            <v>3965</v>
          </cell>
        </row>
        <row r="468">
          <cell r="A468" t="str">
            <v>26220490</v>
          </cell>
          <cell r="B468" t="str">
            <v>020403</v>
          </cell>
          <cell r="D468" t="str">
            <v>2622</v>
          </cell>
          <cell r="E468">
            <v>1105</v>
          </cell>
          <cell r="G468">
            <v>0</v>
          </cell>
          <cell r="I468">
            <v>0</v>
          </cell>
          <cell r="K468">
            <v>0</v>
          </cell>
          <cell r="M468">
            <v>0</v>
          </cell>
          <cell r="O468">
            <v>393</v>
          </cell>
          <cell r="Q468">
            <v>133</v>
          </cell>
          <cell r="S468">
            <v>0</v>
          </cell>
          <cell r="U468">
            <v>96</v>
          </cell>
        </row>
        <row r="469">
          <cell r="A469" t="str">
            <v>26240490</v>
          </cell>
          <cell r="B469" t="str">
            <v>020401</v>
          </cell>
          <cell r="D469" t="str">
            <v>2624</v>
          </cell>
          <cell r="E469">
            <v>15265</v>
          </cell>
          <cell r="G469">
            <v>131</v>
          </cell>
          <cell r="I469">
            <v>13</v>
          </cell>
          <cell r="K469">
            <v>280</v>
          </cell>
          <cell r="M469">
            <v>0</v>
          </cell>
          <cell r="O469">
            <v>4634</v>
          </cell>
          <cell r="Q469">
            <v>2406</v>
          </cell>
          <cell r="S469">
            <v>0</v>
          </cell>
          <cell r="U469">
            <v>1686</v>
          </cell>
        </row>
        <row r="470">
          <cell r="A470" t="str">
            <v>26260490</v>
          </cell>
          <cell r="B470" t="str">
            <v>020401</v>
          </cell>
          <cell r="D470" t="str">
            <v>2626</v>
          </cell>
          <cell r="E470">
            <v>3477</v>
          </cell>
          <cell r="G470">
            <v>9</v>
          </cell>
          <cell r="I470">
            <v>0</v>
          </cell>
          <cell r="K470">
            <v>91</v>
          </cell>
          <cell r="M470">
            <v>0</v>
          </cell>
          <cell r="O470">
            <v>2006</v>
          </cell>
          <cell r="Q470">
            <v>572</v>
          </cell>
          <cell r="S470">
            <v>0</v>
          </cell>
          <cell r="U470">
            <v>322</v>
          </cell>
        </row>
        <row r="471">
          <cell r="A471" t="str">
            <v>26270490</v>
          </cell>
          <cell r="B471" t="str">
            <v>020403</v>
          </cell>
          <cell r="D471" t="str">
            <v>2627</v>
          </cell>
          <cell r="E471">
            <v>132</v>
          </cell>
          <cell r="G471">
            <v>0</v>
          </cell>
          <cell r="I471">
            <v>0</v>
          </cell>
          <cell r="K471">
            <v>0</v>
          </cell>
          <cell r="M471">
            <v>0</v>
          </cell>
          <cell r="O471">
            <v>71</v>
          </cell>
          <cell r="Q471">
            <v>4</v>
          </cell>
          <cell r="S471">
            <v>0</v>
          </cell>
          <cell r="U471">
            <v>12</v>
          </cell>
        </row>
        <row r="472">
          <cell r="A472" t="str">
            <v>26280490</v>
          </cell>
          <cell r="B472" t="str">
            <v>020402</v>
          </cell>
          <cell r="D472" t="str">
            <v>2628</v>
          </cell>
          <cell r="E472">
            <v>498</v>
          </cell>
          <cell r="G472">
            <v>0</v>
          </cell>
          <cell r="I472">
            <v>0</v>
          </cell>
          <cell r="K472">
            <v>0</v>
          </cell>
          <cell r="M472">
            <v>0</v>
          </cell>
          <cell r="O472">
            <v>214</v>
          </cell>
          <cell r="Q472">
            <v>51</v>
          </cell>
          <cell r="S472">
            <v>0</v>
          </cell>
          <cell r="U472">
            <v>33</v>
          </cell>
        </row>
        <row r="473">
          <cell r="A473" t="str">
            <v>26290490</v>
          </cell>
          <cell r="B473" t="str">
            <v>020402</v>
          </cell>
          <cell r="D473" t="str">
            <v>2629</v>
          </cell>
          <cell r="E473">
            <v>3023</v>
          </cell>
          <cell r="G473">
            <v>5</v>
          </cell>
          <cell r="I473">
            <v>0</v>
          </cell>
          <cell r="K473">
            <v>48</v>
          </cell>
          <cell r="M473">
            <v>0</v>
          </cell>
          <cell r="O473">
            <v>2137</v>
          </cell>
          <cell r="Q473">
            <v>316</v>
          </cell>
          <cell r="S473">
            <v>0</v>
          </cell>
          <cell r="U473">
            <v>241</v>
          </cell>
        </row>
        <row r="474">
          <cell r="A474" t="str">
            <v>26310490</v>
          </cell>
          <cell r="B474" t="str">
            <v>020401</v>
          </cell>
          <cell r="D474" t="str">
            <v>2631</v>
          </cell>
          <cell r="E474">
            <v>5642</v>
          </cell>
          <cell r="G474">
            <v>128</v>
          </cell>
          <cell r="I474">
            <v>4</v>
          </cell>
          <cell r="K474">
            <v>286</v>
          </cell>
          <cell r="M474">
            <v>0</v>
          </cell>
          <cell r="O474">
            <v>2641</v>
          </cell>
          <cell r="Q474">
            <v>1006</v>
          </cell>
          <cell r="S474">
            <v>0</v>
          </cell>
          <cell r="U474">
            <v>368</v>
          </cell>
        </row>
        <row r="475">
          <cell r="A475" t="str">
            <v>26320490</v>
          </cell>
          <cell r="B475" t="str">
            <v>020401</v>
          </cell>
          <cell r="D475" t="str">
            <v>2632</v>
          </cell>
          <cell r="E475">
            <v>1846</v>
          </cell>
          <cell r="G475">
            <v>123</v>
          </cell>
          <cell r="I475">
            <v>9</v>
          </cell>
          <cell r="K475">
            <v>93</v>
          </cell>
          <cell r="M475">
            <v>0</v>
          </cell>
          <cell r="O475">
            <v>469</v>
          </cell>
          <cell r="Q475">
            <v>352</v>
          </cell>
          <cell r="S475">
            <v>0</v>
          </cell>
          <cell r="U475">
            <v>69</v>
          </cell>
        </row>
        <row r="476">
          <cell r="A476" t="str">
            <v>26330490</v>
          </cell>
          <cell r="B476" t="str">
            <v>020402</v>
          </cell>
          <cell r="D476" t="str">
            <v>2633</v>
          </cell>
          <cell r="E476">
            <v>2509</v>
          </cell>
          <cell r="G476">
            <v>0</v>
          </cell>
          <cell r="I476">
            <v>0</v>
          </cell>
          <cell r="K476">
            <v>0</v>
          </cell>
          <cell r="M476">
            <v>0</v>
          </cell>
          <cell r="O476">
            <v>1149</v>
          </cell>
          <cell r="Q476">
            <v>523</v>
          </cell>
          <cell r="S476">
            <v>0</v>
          </cell>
          <cell r="U476">
            <v>101</v>
          </cell>
        </row>
        <row r="477">
          <cell r="A477" t="str">
            <v>26340490</v>
          </cell>
          <cell r="B477" t="str">
            <v>020410</v>
          </cell>
          <cell r="D477" t="str">
            <v>2634</v>
          </cell>
          <cell r="E477">
            <v>0</v>
          </cell>
          <cell r="G477">
            <v>0</v>
          </cell>
          <cell r="I477">
            <v>0</v>
          </cell>
          <cell r="K477">
            <v>1</v>
          </cell>
          <cell r="M477">
            <v>0</v>
          </cell>
          <cell r="O477">
            <v>0</v>
          </cell>
          <cell r="Q477">
            <v>0</v>
          </cell>
          <cell r="S477">
            <v>0</v>
          </cell>
          <cell r="U477">
            <v>0</v>
          </cell>
        </row>
        <row r="478">
          <cell r="A478" t="str">
            <v>26360490</v>
          </cell>
          <cell r="B478" t="str">
            <v>020401</v>
          </cell>
          <cell r="D478" t="str">
            <v>2636</v>
          </cell>
          <cell r="E478">
            <v>3330</v>
          </cell>
          <cell r="G478">
            <v>146</v>
          </cell>
          <cell r="I478">
            <v>9</v>
          </cell>
          <cell r="K478">
            <v>134</v>
          </cell>
          <cell r="M478">
            <v>0</v>
          </cell>
          <cell r="O478">
            <v>786</v>
          </cell>
          <cell r="Q478">
            <v>712</v>
          </cell>
          <cell r="S478">
            <v>0</v>
          </cell>
          <cell r="U478">
            <v>300</v>
          </cell>
        </row>
        <row r="479">
          <cell r="A479" t="str">
            <v>26400490</v>
          </cell>
          <cell r="B479" t="str">
            <v>020401</v>
          </cell>
          <cell r="D479" t="str">
            <v>2640</v>
          </cell>
          <cell r="E479">
            <v>3911</v>
          </cell>
          <cell r="G479">
            <v>274</v>
          </cell>
          <cell r="I479">
            <v>3</v>
          </cell>
          <cell r="K479">
            <v>392</v>
          </cell>
          <cell r="M479">
            <v>0</v>
          </cell>
          <cell r="O479">
            <v>1088</v>
          </cell>
          <cell r="Q479">
            <v>514</v>
          </cell>
          <cell r="S479">
            <v>0</v>
          </cell>
          <cell r="U479">
            <v>295</v>
          </cell>
        </row>
        <row r="480">
          <cell r="A480" t="str">
            <v>26620490</v>
          </cell>
          <cell r="B480" t="str">
            <v>020401</v>
          </cell>
          <cell r="D480" t="str">
            <v>2662</v>
          </cell>
          <cell r="E480">
            <v>1779</v>
          </cell>
          <cell r="G480">
            <v>13</v>
          </cell>
          <cell r="I480">
            <v>0</v>
          </cell>
          <cell r="K480">
            <v>6</v>
          </cell>
          <cell r="M480">
            <v>0</v>
          </cell>
          <cell r="O480">
            <v>317</v>
          </cell>
          <cell r="Q480">
            <v>268</v>
          </cell>
          <cell r="S480">
            <v>0</v>
          </cell>
          <cell r="U480">
            <v>81</v>
          </cell>
        </row>
        <row r="481">
          <cell r="A481" t="str">
            <v>26710490</v>
          </cell>
          <cell r="B481" t="str">
            <v>020402</v>
          </cell>
          <cell r="D481" t="str">
            <v>2671</v>
          </cell>
          <cell r="E481">
            <v>2294</v>
          </cell>
          <cell r="G481">
            <v>0</v>
          </cell>
          <cell r="I481">
            <v>0</v>
          </cell>
          <cell r="K481">
            <v>14</v>
          </cell>
          <cell r="M481">
            <v>0</v>
          </cell>
          <cell r="O481">
            <v>657</v>
          </cell>
          <cell r="Q481">
            <v>364</v>
          </cell>
          <cell r="S481">
            <v>0</v>
          </cell>
          <cell r="U481">
            <v>140</v>
          </cell>
        </row>
        <row r="482">
          <cell r="A482" t="str">
            <v>26720490</v>
          </cell>
          <cell r="B482" t="str">
            <v>020410</v>
          </cell>
          <cell r="D482" t="str">
            <v>2672</v>
          </cell>
          <cell r="E482">
            <v>5</v>
          </cell>
          <cell r="G482">
            <v>0</v>
          </cell>
          <cell r="I482">
            <v>0</v>
          </cell>
          <cell r="K482">
            <v>0</v>
          </cell>
          <cell r="M482">
            <v>0</v>
          </cell>
          <cell r="O482">
            <v>0</v>
          </cell>
          <cell r="Q482">
            <v>0</v>
          </cell>
          <cell r="S482">
            <v>0</v>
          </cell>
          <cell r="U482">
            <v>0</v>
          </cell>
        </row>
        <row r="483">
          <cell r="A483" t="str">
            <v>26810490</v>
          </cell>
          <cell r="B483" t="str">
            <v>020402</v>
          </cell>
          <cell r="D483" t="str">
            <v>2681</v>
          </cell>
          <cell r="E483">
            <v>571</v>
          </cell>
          <cell r="G483">
            <v>0</v>
          </cell>
          <cell r="I483">
            <v>0</v>
          </cell>
          <cell r="K483">
            <v>0</v>
          </cell>
          <cell r="M483">
            <v>0</v>
          </cell>
          <cell r="O483">
            <v>275</v>
          </cell>
          <cell r="Q483">
            <v>61</v>
          </cell>
          <cell r="S483">
            <v>0</v>
          </cell>
          <cell r="U483">
            <v>27</v>
          </cell>
        </row>
        <row r="484">
          <cell r="A484" t="str">
            <v>26850490</v>
          </cell>
          <cell r="B484" t="str">
            <v>020401</v>
          </cell>
          <cell r="D484" t="str">
            <v>2685</v>
          </cell>
          <cell r="E484">
            <v>4852</v>
          </cell>
          <cell r="G484">
            <v>43</v>
          </cell>
          <cell r="I484">
            <v>0</v>
          </cell>
          <cell r="K484">
            <v>145</v>
          </cell>
          <cell r="M484">
            <v>0</v>
          </cell>
          <cell r="O484">
            <v>2202</v>
          </cell>
          <cell r="Q484">
            <v>550</v>
          </cell>
          <cell r="S484">
            <v>0</v>
          </cell>
          <cell r="U484">
            <v>130</v>
          </cell>
        </row>
        <row r="485">
          <cell r="A485" t="str">
            <v>26860490</v>
          </cell>
          <cell r="B485" t="str">
            <v>020401</v>
          </cell>
          <cell r="D485" t="str">
            <v>2686</v>
          </cell>
          <cell r="E485">
            <v>78</v>
          </cell>
          <cell r="G485">
            <v>0</v>
          </cell>
          <cell r="I485">
            <v>0</v>
          </cell>
          <cell r="K485">
            <v>0</v>
          </cell>
          <cell r="M485">
            <v>0</v>
          </cell>
          <cell r="O485">
            <v>47</v>
          </cell>
          <cell r="Q485">
            <v>11</v>
          </cell>
          <cell r="S485">
            <v>0</v>
          </cell>
          <cell r="U485">
            <v>0</v>
          </cell>
        </row>
        <row r="486">
          <cell r="A486" t="str">
            <v>26870490</v>
          </cell>
          <cell r="B486" t="str">
            <v>020401</v>
          </cell>
          <cell r="D486" t="str">
            <v>2687</v>
          </cell>
          <cell r="E486">
            <v>2328</v>
          </cell>
          <cell r="G486">
            <v>0</v>
          </cell>
          <cell r="I486">
            <v>0</v>
          </cell>
          <cell r="K486">
            <v>14</v>
          </cell>
          <cell r="M486">
            <v>0</v>
          </cell>
          <cell r="O486">
            <v>575</v>
          </cell>
          <cell r="Q486">
            <v>301</v>
          </cell>
          <cell r="S486">
            <v>0</v>
          </cell>
          <cell r="U486">
            <v>182</v>
          </cell>
        </row>
        <row r="487">
          <cell r="A487" t="str">
            <v>26920490</v>
          </cell>
          <cell r="B487" t="str">
            <v>020401</v>
          </cell>
          <cell r="D487" t="str">
            <v>2692</v>
          </cell>
          <cell r="E487">
            <v>6478</v>
          </cell>
          <cell r="G487">
            <v>59</v>
          </cell>
          <cell r="I487">
            <v>1</v>
          </cell>
          <cell r="K487">
            <v>122</v>
          </cell>
          <cell r="M487">
            <v>0</v>
          </cell>
          <cell r="O487">
            <v>2105</v>
          </cell>
          <cell r="Q487">
            <v>1080</v>
          </cell>
          <cell r="S487">
            <v>0</v>
          </cell>
          <cell r="U487">
            <v>442</v>
          </cell>
        </row>
        <row r="488">
          <cell r="A488" t="str">
            <v>26930490</v>
          </cell>
          <cell r="B488" t="str">
            <v>020401</v>
          </cell>
          <cell r="D488" t="str">
            <v>2693</v>
          </cell>
          <cell r="E488">
            <v>852</v>
          </cell>
          <cell r="G488">
            <v>15</v>
          </cell>
          <cell r="I488">
            <v>0</v>
          </cell>
          <cell r="K488">
            <v>14</v>
          </cell>
          <cell r="M488">
            <v>0</v>
          </cell>
          <cell r="O488">
            <v>445</v>
          </cell>
          <cell r="Q488">
            <v>73</v>
          </cell>
          <cell r="S488">
            <v>0</v>
          </cell>
          <cell r="U488">
            <v>37</v>
          </cell>
        </row>
        <row r="489">
          <cell r="A489" t="str">
            <v>23350570</v>
          </cell>
          <cell r="B489" t="str">
            <v>020502</v>
          </cell>
          <cell r="D489" t="str">
            <v>2335</v>
          </cell>
          <cell r="E489">
            <v>341</v>
          </cell>
          <cell r="G489">
            <v>0</v>
          </cell>
          <cell r="I489">
            <v>0</v>
          </cell>
          <cell r="K489">
            <v>0</v>
          </cell>
          <cell r="M489">
            <v>0</v>
          </cell>
          <cell r="O489">
            <v>106</v>
          </cell>
          <cell r="Q489">
            <v>41</v>
          </cell>
          <cell r="S489">
            <v>0</v>
          </cell>
          <cell r="U489">
            <v>58</v>
          </cell>
        </row>
        <row r="490">
          <cell r="A490" t="str">
            <v>23400570</v>
          </cell>
          <cell r="B490" t="str">
            <v>020501</v>
          </cell>
          <cell r="D490" t="str">
            <v>2340</v>
          </cell>
          <cell r="E490">
            <v>9882</v>
          </cell>
          <cell r="G490">
            <v>270</v>
          </cell>
          <cell r="I490">
            <v>25</v>
          </cell>
          <cell r="K490">
            <v>350</v>
          </cell>
          <cell r="M490">
            <v>0</v>
          </cell>
          <cell r="O490">
            <v>2122</v>
          </cell>
          <cell r="Q490">
            <v>877</v>
          </cell>
          <cell r="S490">
            <v>0</v>
          </cell>
          <cell r="U490">
            <v>1368</v>
          </cell>
        </row>
        <row r="491">
          <cell r="A491" t="str">
            <v>23430570</v>
          </cell>
          <cell r="B491" t="str">
            <v>020502</v>
          </cell>
          <cell r="D491" t="str">
            <v>2343</v>
          </cell>
          <cell r="E491">
            <v>261</v>
          </cell>
          <cell r="G491">
            <v>1</v>
          </cell>
          <cell r="I491">
            <v>0</v>
          </cell>
          <cell r="K491">
            <v>18</v>
          </cell>
          <cell r="M491">
            <v>0</v>
          </cell>
          <cell r="O491">
            <v>173</v>
          </cell>
          <cell r="Q491">
            <v>1</v>
          </cell>
          <cell r="S491">
            <v>0</v>
          </cell>
          <cell r="U491">
            <v>22</v>
          </cell>
        </row>
        <row r="492">
          <cell r="A492" t="str">
            <v>24100570</v>
          </cell>
          <cell r="B492" t="str">
            <v>020501</v>
          </cell>
          <cell r="D492" t="str">
            <v>2410</v>
          </cell>
          <cell r="E492">
            <v>8291</v>
          </cell>
          <cell r="G492">
            <v>48</v>
          </cell>
          <cell r="I492">
            <v>0</v>
          </cell>
          <cell r="K492">
            <v>130</v>
          </cell>
          <cell r="M492">
            <v>0</v>
          </cell>
          <cell r="O492">
            <v>2294</v>
          </cell>
          <cell r="Q492">
            <v>832</v>
          </cell>
          <cell r="S492">
            <v>0</v>
          </cell>
          <cell r="U492">
            <v>903</v>
          </cell>
        </row>
        <row r="493">
          <cell r="A493" t="str">
            <v>24150570</v>
          </cell>
          <cell r="B493" t="str">
            <v>020501</v>
          </cell>
          <cell r="D493" t="str">
            <v>2415</v>
          </cell>
          <cell r="E493">
            <v>25592</v>
          </cell>
          <cell r="G493">
            <v>320</v>
          </cell>
          <cell r="I493">
            <v>35</v>
          </cell>
          <cell r="K493">
            <v>418</v>
          </cell>
          <cell r="M493">
            <v>0</v>
          </cell>
          <cell r="O493">
            <v>6962</v>
          </cell>
          <cell r="Q493">
            <v>2655</v>
          </cell>
          <cell r="S493">
            <v>0</v>
          </cell>
          <cell r="U493">
            <v>2688</v>
          </cell>
        </row>
        <row r="494">
          <cell r="A494" t="str">
            <v>24230570</v>
          </cell>
          <cell r="B494" t="str">
            <v>020502</v>
          </cell>
          <cell r="D494" t="str">
            <v>2423</v>
          </cell>
          <cell r="E494">
            <v>631</v>
          </cell>
          <cell r="G494">
            <v>4</v>
          </cell>
          <cell r="I494">
            <v>0</v>
          </cell>
          <cell r="K494">
            <v>43</v>
          </cell>
          <cell r="M494">
            <v>0</v>
          </cell>
          <cell r="O494">
            <v>356</v>
          </cell>
          <cell r="Q494">
            <v>55</v>
          </cell>
          <cell r="S494">
            <v>0</v>
          </cell>
          <cell r="U494">
            <v>84</v>
          </cell>
        </row>
        <row r="495">
          <cell r="A495" t="str">
            <v>24250570</v>
          </cell>
          <cell r="B495" t="str">
            <v>020501</v>
          </cell>
          <cell r="D495" t="str">
            <v>2425</v>
          </cell>
          <cell r="E495">
            <v>12401</v>
          </cell>
          <cell r="G495">
            <v>115</v>
          </cell>
          <cell r="I495">
            <v>1</v>
          </cell>
          <cell r="K495">
            <v>215</v>
          </cell>
          <cell r="M495">
            <v>0</v>
          </cell>
          <cell r="O495">
            <v>2989</v>
          </cell>
          <cell r="Q495">
            <v>1327</v>
          </cell>
          <cell r="S495">
            <v>0</v>
          </cell>
          <cell r="U495">
            <v>1868</v>
          </cell>
        </row>
        <row r="496">
          <cell r="A496" t="str">
            <v>24260570</v>
          </cell>
          <cell r="B496" t="str">
            <v>020502</v>
          </cell>
          <cell r="D496" t="str">
            <v>2426</v>
          </cell>
          <cell r="E496">
            <v>172</v>
          </cell>
          <cell r="G496">
            <v>0</v>
          </cell>
          <cell r="I496">
            <v>0</v>
          </cell>
          <cell r="K496">
            <v>0</v>
          </cell>
          <cell r="M496">
            <v>0</v>
          </cell>
          <cell r="O496">
            <v>30</v>
          </cell>
          <cell r="Q496">
            <v>14</v>
          </cell>
          <cell r="S496">
            <v>0</v>
          </cell>
          <cell r="U496">
            <v>4</v>
          </cell>
        </row>
        <row r="497">
          <cell r="A497" t="str">
            <v>24410570</v>
          </cell>
          <cell r="B497" t="str">
            <v>020501</v>
          </cell>
          <cell r="D497" t="str">
            <v>2441</v>
          </cell>
          <cell r="E497">
            <v>25797</v>
          </cell>
          <cell r="G497">
            <v>314</v>
          </cell>
          <cell r="I497">
            <v>51</v>
          </cell>
          <cell r="K497">
            <v>314</v>
          </cell>
          <cell r="M497">
            <v>0</v>
          </cell>
          <cell r="O497">
            <v>5835</v>
          </cell>
          <cell r="Q497">
            <v>2438</v>
          </cell>
          <cell r="S497">
            <v>0</v>
          </cell>
          <cell r="U497">
            <v>2804</v>
          </cell>
        </row>
        <row r="498">
          <cell r="A498" t="str">
            <v>24500570</v>
          </cell>
          <cell r="B498" t="str">
            <v>020501</v>
          </cell>
          <cell r="D498" t="str">
            <v>2450</v>
          </cell>
          <cell r="E498">
            <v>41321</v>
          </cell>
          <cell r="G498">
            <v>560</v>
          </cell>
          <cell r="I498">
            <v>74</v>
          </cell>
          <cell r="K498">
            <v>731</v>
          </cell>
          <cell r="M498">
            <v>0</v>
          </cell>
          <cell r="O498">
            <v>15665</v>
          </cell>
          <cell r="Q498">
            <v>2418</v>
          </cell>
          <cell r="S498">
            <v>0</v>
          </cell>
          <cell r="U498">
            <v>4532</v>
          </cell>
        </row>
        <row r="499">
          <cell r="A499" t="str">
            <v>24510570</v>
          </cell>
          <cell r="B499" t="str">
            <v>020501</v>
          </cell>
          <cell r="D499" t="str">
            <v>2451</v>
          </cell>
          <cell r="E499">
            <v>3508</v>
          </cell>
          <cell r="G499">
            <v>12</v>
          </cell>
          <cell r="I499">
            <v>0</v>
          </cell>
          <cell r="K499">
            <v>23</v>
          </cell>
          <cell r="M499">
            <v>0</v>
          </cell>
          <cell r="O499">
            <v>1097</v>
          </cell>
          <cell r="Q499">
            <v>435</v>
          </cell>
          <cell r="S499">
            <v>0</v>
          </cell>
          <cell r="U499">
            <v>387</v>
          </cell>
        </row>
        <row r="500">
          <cell r="A500" t="str">
            <v>24520570</v>
          </cell>
          <cell r="B500" t="str">
            <v>020502</v>
          </cell>
          <cell r="D500" t="str">
            <v>2452</v>
          </cell>
          <cell r="E500">
            <v>172</v>
          </cell>
          <cell r="G500">
            <v>0</v>
          </cell>
          <cell r="I500">
            <v>0</v>
          </cell>
          <cell r="K500">
            <v>0</v>
          </cell>
          <cell r="M500">
            <v>0</v>
          </cell>
          <cell r="O500">
            <v>60</v>
          </cell>
          <cell r="Q500">
            <v>37</v>
          </cell>
          <cell r="S500">
            <v>0</v>
          </cell>
          <cell r="U500">
            <v>14</v>
          </cell>
        </row>
        <row r="501">
          <cell r="A501" t="str">
            <v>24560570</v>
          </cell>
          <cell r="B501" t="str">
            <v>020501</v>
          </cell>
          <cell r="D501" t="str">
            <v>2456</v>
          </cell>
          <cell r="E501">
            <v>4306</v>
          </cell>
          <cell r="G501">
            <v>44</v>
          </cell>
          <cell r="I501">
            <v>2</v>
          </cell>
          <cell r="K501">
            <v>58</v>
          </cell>
          <cell r="M501">
            <v>0</v>
          </cell>
          <cell r="O501">
            <v>1469</v>
          </cell>
          <cell r="Q501">
            <v>425</v>
          </cell>
          <cell r="S501">
            <v>0</v>
          </cell>
          <cell r="U501">
            <v>529</v>
          </cell>
        </row>
        <row r="502">
          <cell r="A502" t="str">
            <v>24600570</v>
          </cell>
          <cell r="B502" t="str">
            <v>020501</v>
          </cell>
          <cell r="D502" t="str">
            <v>2460</v>
          </cell>
          <cell r="E502">
            <v>13424</v>
          </cell>
          <cell r="G502">
            <v>46</v>
          </cell>
          <cell r="I502">
            <v>0</v>
          </cell>
          <cell r="K502">
            <v>107</v>
          </cell>
          <cell r="M502">
            <v>0</v>
          </cell>
          <cell r="O502">
            <v>4273</v>
          </cell>
          <cell r="Q502">
            <v>1297</v>
          </cell>
          <cell r="S502">
            <v>0</v>
          </cell>
          <cell r="U502">
            <v>1680</v>
          </cell>
        </row>
        <row r="503">
          <cell r="A503" t="str">
            <v>24610570</v>
          </cell>
          <cell r="B503" t="str">
            <v>020501</v>
          </cell>
          <cell r="D503" t="str">
            <v>2461</v>
          </cell>
          <cell r="E503">
            <v>6238</v>
          </cell>
          <cell r="G503">
            <v>75</v>
          </cell>
          <cell r="I503">
            <v>7</v>
          </cell>
          <cell r="K503">
            <v>219</v>
          </cell>
          <cell r="M503">
            <v>0</v>
          </cell>
          <cell r="O503">
            <v>1755</v>
          </cell>
          <cell r="Q503">
            <v>703</v>
          </cell>
          <cell r="S503">
            <v>0</v>
          </cell>
          <cell r="U503">
            <v>494</v>
          </cell>
        </row>
        <row r="504">
          <cell r="A504" t="str">
            <v>24620570</v>
          </cell>
          <cell r="B504" t="str">
            <v>020502</v>
          </cell>
          <cell r="D504" t="str">
            <v>2462</v>
          </cell>
          <cell r="E504">
            <v>2981</v>
          </cell>
          <cell r="G504">
            <v>16</v>
          </cell>
          <cell r="I504">
            <v>0</v>
          </cell>
          <cell r="K504">
            <v>73</v>
          </cell>
          <cell r="M504">
            <v>0</v>
          </cell>
          <cell r="O504">
            <v>1096</v>
          </cell>
          <cell r="Q504">
            <v>121</v>
          </cell>
          <cell r="S504">
            <v>0</v>
          </cell>
          <cell r="U504">
            <v>533</v>
          </cell>
        </row>
        <row r="505">
          <cell r="A505" t="str">
            <v>24630570</v>
          </cell>
          <cell r="B505" t="str">
            <v>020502</v>
          </cell>
          <cell r="D505" t="str">
            <v>2463</v>
          </cell>
          <cell r="E505">
            <v>888</v>
          </cell>
          <cell r="G505">
            <v>0</v>
          </cell>
          <cell r="I505">
            <v>0</v>
          </cell>
          <cell r="K505">
            <v>4</v>
          </cell>
          <cell r="M505">
            <v>0</v>
          </cell>
          <cell r="O505">
            <v>229</v>
          </cell>
          <cell r="Q505">
            <v>68</v>
          </cell>
          <cell r="S505">
            <v>0</v>
          </cell>
          <cell r="U505">
            <v>84</v>
          </cell>
        </row>
        <row r="506">
          <cell r="A506" t="str">
            <v>24660570</v>
          </cell>
          <cell r="B506" t="str">
            <v>020501</v>
          </cell>
          <cell r="D506" t="str">
            <v>2466</v>
          </cell>
          <cell r="E506">
            <v>5351</v>
          </cell>
          <cell r="G506">
            <v>20</v>
          </cell>
          <cell r="I506">
            <v>0</v>
          </cell>
          <cell r="K506">
            <v>47</v>
          </cell>
          <cell r="M506">
            <v>0</v>
          </cell>
          <cell r="O506">
            <v>2299</v>
          </cell>
          <cell r="Q506">
            <v>436</v>
          </cell>
          <cell r="S506">
            <v>0</v>
          </cell>
          <cell r="U506">
            <v>805</v>
          </cell>
        </row>
        <row r="507">
          <cell r="A507" t="str">
            <v>24670570</v>
          </cell>
          <cell r="B507" t="str">
            <v>020502</v>
          </cell>
          <cell r="D507" t="str">
            <v>2467</v>
          </cell>
          <cell r="E507">
            <v>1513</v>
          </cell>
          <cell r="G507">
            <v>17</v>
          </cell>
          <cell r="I507">
            <v>4</v>
          </cell>
          <cell r="K507">
            <v>43</v>
          </cell>
          <cell r="M507">
            <v>0</v>
          </cell>
          <cell r="O507">
            <v>515</v>
          </cell>
          <cell r="Q507">
            <v>140</v>
          </cell>
          <cell r="S507">
            <v>0</v>
          </cell>
          <cell r="U507">
            <v>310</v>
          </cell>
        </row>
        <row r="508">
          <cell r="A508" t="str">
            <v>24680570</v>
          </cell>
          <cell r="B508" t="str">
            <v>020501</v>
          </cell>
          <cell r="D508" t="str">
            <v>2468</v>
          </cell>
          <cell r="E508">
            <v>6666</v>
          </cell>
          <cell r="G508">
            <v>2</v>
          </cell>
          <cell r="I508">
            <v>0</v>
          </cell>
          <cell r="K508">
            <v>15</v>
          </cell>
          <cell r="M508">
            <v>0</v>
          </cell>
          <cell r="O508">
            <v>1940</v>
          </cell>
          <cell r="Q508">
            <v>1312</v>
          </cell>
          <cell r="S508">
            <v>0</v>
          </cell>
          <cell r="U508">
            <v>727</v>
          </cell>
        </row>
        <row r="509">
          <cell r="A509" t="str">
            <v>24710570</v>
          </cell>
          <cell r="B509" t="str">
            <v>020501</v>
          </cell>
          <cell r="D509" t="str">
            <v>2471</v>
          </cell>
          <cell r="E509">
            <v>1016</v>
          </cell>
          <cell r="G509">
            <v>19</v>
          </cell>
          <cell r="I509">
            <v>0</v>
          </cell>
          <cell r="K509">
            <v>39</v>
          </cell>
          <cell r="M509">
            <v>0</v>
          </cell>
          <cell r="O509">
            <v>371</v>
          </cell>
          <cell r="Q509">
            <v>83</v>
          </cell>
          <cell r="S509">
            <v>0</v>
          </cell>
          <cell r="U509">
            <v>188</v>
          </cell>
        </row>
        <row r="510">
          <cell r="A510" t="str">
            <v>24720570</v>
          </cell>
          <cell r="B510" t="str">
            <v>020502</v>
          </cell>
          <cell r="D510" t="str">
            <v>2472</v>
          </cell>
          <cell r="E510">
            <v>43</v>
          </cell>
          <cell r="G510">
            <v>0</v>
          </cell>
          <cell r="I510">
            <v>0</v>
          </cell>
          <cell r="K510">
            <v>0</v>
          </cell>
          <cell r="M510">
            <v>0</v>
          </cell>
          <cell r="O510">
            <v>13</v>
          </cell>
          <cell r="Q510">
            <v>2</v>
          </cell>
          <cell r="S510">
            <v>0</v>
          </cell>
          <cell r="U510">
            <v>10</v>
          </cell>
        </row>
        <row r="511">
          <cell r="A511" t="str">
            <v>24730570</v>
          </cell>
          <cell r="B511" t="str">
            <v>020507</v>
          </cell>
          <cell r="D511" t="str">
            <v>2473</v>
          </cell>
          <cell r="E511">
            <v>0</v>
          </cell>
          <cell r="G511">
            <v>1</v>
          </cell>
          <cell r="I511">
            <v>0</v>
          </cell>
          <cell r="K511">
            <v>5</v>
          </cell>
          <cell r="M511">
            <v>0</v>
          </cell>
          <cell r="O511">
            <v>0</v>
          </cell>
          <cell r="Q511">
            <v>0</v>
          </cell>
          <cell r="S511">
            <v>0</v>
          </cell>
          <cell r="U511">
            <v>0</v>
          </cell>
        </row>
        <row r="512">
          <cell r="A512" t="str">
            <v>24740570</v>
          </cell>
          <cell r="B512" t="str">
            <v>020502</v>
          </cell>
          <cell r="D512" t="str">
            <v>2474</v>
          </cell>
          <cell r="E512">
            <v>144</v>
          </cell>
          <cell r="G512">
            <v>0</v>
          </cell>
          <cell r="I512">
            <v>0</v>
          </cell>
          <cell r="K512">
            <v>0</v>
          </cell>
          <cell r="M512">
            <v>0</v>
          </cell>
          <cell r="O512">
            <v>56</v>
          </cell>
          <cell r="Q512">
            <v>30</v>
          </cell>
          <cell r="S512">
            <v>0</v>
          </cell>
          <cell r="U512">
            <v>8</v>
          </cell>
        </row>
        <row r="513">
          <cell r="A513" t="str">
            <v>24750570</v>
          </cell>
          <cell r="B513" t="str">
            <v>020501</v>
          </cell>
          <cell r="D513" t="str">
            <v>2475</v>
          </cell>
          <cell r="E513">
            <v>2966</v>
          </cell>
          <cell r="G513">
            <v>69</v>
          </cell>
          <cell r="I513">
            <v>0</v>
          </cell>
          <cell r="K513">
            <v>122</v>
          </cell>
          <cell r="M513">
            <v>0</v>
          </cell>
          <cell r="O513">
            <v>922</v>
          </cell>
          <cell r="Q513">
            <v>441</v>
          </cell>
          <cell r="S513">
            <v>0</v>
          </cell>
          <cell r="U513">
            <v>303</v>
          </cell>
        </row>
        <row r="514">
          <cell r="A514" t="str">
            <v>24760570</v>
          </cell>
          <cell r="B514" t="str">
            <v>020501</v>
          </cell>
          <cell r="D514" t="str">
            <v>2476</v>
          </cell>
          <cell r="E514">
            <v>242</v>
          </cell>
          <cell r="G514">
            <v>0</v>
          </cell>
          <cell r="I514">
            <v>0</v>
          </cell>
          <cell r="K514">
            <v>0</v>
          </cell>
          <cell r="M514">
            <v>0</v>
          </cell>
          <cell r="O514">
            <v>114</v>
          </cell>
          <cell r="Q514">
            <v>13</v>
          </cell>
          <cell r="S514">
            <v>0</v>
          </cell>
          <cell r="U514">
            <v>47</v>
          </cell>
        </row>
        <row r="515">
          <cell r="A515" t="str">
            <v>24770570</v>
          </cell>
          <cell r="B515" t="str">
            <v>020502</v>
          </cell>
          <cell r="D515" t="str">
            <v>2477</v>
          </cell>
          <cell r="E515">
            <v>200</v>
          </cell>
          <cell r="G515">
            <v>0</v>
          </cell>
          <cell r="I515">
            <v>0</v>
          </cell>
          <cell r="K515">
            <v>0</v>
          </cell>
          <cell r="M515">
            <v>0</v>
          </cell>
          <cell r="O515">
            <v>38</v>
          </cell>
          <cell r="Q515">
            <v>46</v>
          </cell>
          <cell r="S515">
            <v>0</v>
          </cell>
          <cell r="U515">
            <v>21</v>
          </cell>
        </row>
        <row r="516">
          <cell r="A516" t="str">
            <v>24780570</v>
          </cell>
          <cell r="B516" t="str">
            <v>020502</v>
          </cell>
          <cell r="D516" t="str">
            <v>2478</v>
          </cell>
          <cell r="E516">
            <v>474</v>
          </cell>
          <cell r="G516">
            <v>0</v>
          </cell>
          <cell r="I516">
            <v>0</v>
          </cell>
          <cell r="K516">
            <v>9</v>
          </cell>
          <cell r="M516">
            <v>0</v>
          </cell>
          <cell r="O516">
            <v>272</v>
          </cell>
          <cell r="Q516">
            <v>32</v>
          </cell>
          <cell r="S516">
            <v>0</v>
          </cell>
          <cell r="U516">
            <v>45</v>
          </cell>
        </row>
        <row r="517">
          <cell r="A517" t="str">
            <v>24810570</v>
          </cell>
          <cell r="B517" t="str">
            <v>020501</v>
          </cell>
          <cell r="D517" t="str">
            <v>2481</v>
          </cell>
          <cell r="E517">
            <v>3403</v>
          </cell>
          <cell r="G517">
            <v>0</v>
          </cell>
          <cell r="I517">
            <v>0</v>
          </cell>
          <cell r="K517">
            <v>0</v>
          </cell>
          <cell r="M517">
            <v>0</v>
          </cell>
          <cell r="O517">
            <v>1746</v>
          </cell>
          <cell r="Q517">
            <v>116</v>
          </cell>
          <cell r="S517">
            <v>0</v>
          </cell>
          <cell r="U517">
            <v>161</v>
          </cell>
        </row>
        <row r="518">
          <cell r="A518" t="str">
            <v>24820570</v>
          </cell>
          <cell r="B518" t="str">
            <v>020502</v>
          </cell>
          <cell r="D518" t="str">
            <v>2482</v>
          </cell>
          <cell r="E518">
            <v>177</v>
          </cell>
          <cell r="G518">
            <v>4</v>
          </cell>
          <cell r="I518">
            <v>0</v>
          </cell>
          <cell r="K518">
            <v>0</v>
          </cell>
          <cell r="M518">
            <v>0</v>
          </cell>
          <cell r="O518">
            <v>101</v>
          </cell>
          <cell r="Q518">
            <v>10</v>
          </cell>
          <cell r="S518">
            <v>0</v>
          </cell>
          <cell r="U518">
            <v>8</v>
          </cell>
        </row>
        <row r="519">
          <cell r="A519" t="str">
            <v>24830570</v>
          </cell>
          <cell r="B519" t="str">
            <v>020501</v>
          </cell>
          <cell r="D519" t="str">
            <v>2483</v>
          </cell>
          <cell r="E519">
            <v>318</v>
          </cell>
          <cell r="G519">
            <v>0</v>
          </cell>
          <cell r="I519">
            <v>0</v>
          </cell>
          <cell r="K519">
            <v>0</v>
          </cell>
          <cell r="M519">
            <v>0</v>
          </cell>
          <cell r="O519">
            <v>51</v>
          </cell>
          <cell r="Q519">
            <v>62</v>
          </cell>
          <cell r="S519">
            <v>0</v>
          </cell>
          <cell r="U519">
            <v>60</v>
          </cell>
        </row>
        <row r="520">
          <cell r="A520" t="str">
            <v>24930570</v>
          </cell>
          <cell r="B520" t="str">
            <v>020501</v>
          </cell>
          <cell r="D520" t="str">
            <v>2493</v>
          </cell>
          <cell r="E520">
            <v>2235</v>
          </cell>
          <cell r="G520">
            <v>26</v>
          </cell>
          <cell r="I520">
            <v>0</v>
          </cell>
          <cell r="K520">
            <v>38</v>
          </cell>
          <cell r="M520">
            <v>0</v>
          </cell>
          <cell r="O520">
            <v>676</v>
          </cell>
          <cell r="Q520">
            <v>206</v>
          </cell>
          <cell r="S520">
            <v>0</v>
          </cell>
          <cell r="U520">
            <v>205</v>
          </cell>
        </row>
        <row r="521">
          <cell r="A521" t="str">
            <v>24960570</v>
          </cell>
          <cell r="B521" t="str">
            <v>020501</v>
          </cell>
          <cell r="D521" t="str">
            <v>2496</v>
          </cell>
          <cell r="E521">
            <v>6956</v>
          </cell>
          <cell r="G521">
            <v>107</v>
          </cell>
          <cell r="I521">
            <v>0</v>
          </cell>
          <cell r="K521">
            <v>126</v>
          </cell>
          <cell r="M521">
            <v>0</v>
          </cell>
          <cell r="O521">
            <v>1666</v>
          </cell>
          <cell r="Q521">
            <v>513</v>
          </cell>
          <cell r="S521">
            <v>0</v>
          </cell>
          <cell r="U521">
            <v>554</v>
          </cell>
        </row>
        <row r="522">
          <cell r="A522" t="str">
            <v>24970570</v>
          </cell>
          <cell r="B522" t="str">
            <v>020502</v>
          </cell>
          <cell r="D522" t="str">
            <v>2497</v>
          </cell>
          <cell r="E522">
            <v>444</v>
          </cell>
          <cell r="G522">
            <v>8</v>
          </cell>
          <cell r="I522">
            <v>0</v>
          </cell>
          <cell r="K522">
            <v>22</v>
          </cell>
          <cell r="M522">
            <v>0</v>
          </cell>
          <cell r="O522">
            <v>219</v>
          </cell>
          <cell r="Q522">
            <v>45</v>
          </cell>
          <cell r="S522">
            <v>0</v>
          </cell>
          <cell r="U522">
            <v>48</v>
          </cell>
        </row>
        <row r="523">
          <cell r="A523" t="str">
            <v>24980570</v>
          </cell>
          <cell r="B523" t="str">
            <v>020502</v>
          </cell>
          <cell r="D523" t="str">
            <v>2498</v>
          </cell>
          <cell r="E523">
            <v>307</v>
          </cell>
          <cell r="G523">
            <v>0</v>
          </cell>
          <cell r="I523">
            <v>0</v>
          </cell>
          <cell r="K523">
            <v>0</v>
          </cell>
          <cell r="M523">
            <v>0</v>
          </cell>
          <cell r="O523">
            <v>103</v>
          </cell>
          <cell r="Q523">
            <v>26</v>
          </cell>
          <cell r="S523">
            <v>0</v>
          </cell>
          <cell r="U523">
            <v>32</v>
          </cell>
        </row>
        <row r="524">
          <cell r="A524" t="str">
            <v>72010570</v>
          </cell>
          <cell r="B524" t="str">
            <v>020501</v>
          </cell>
          <cell r="D524" t="str">
            <v>7201</v>
          </cell>
          <cell r="E524">
            <v>431</v>
          </cell>
          <cell r="G524">
            <v>49</v>
          </cell>
          <cell r="I524">
            <v>0</v>
          </cell>
          <cell r="K524">
            <v>41</v>
          </cell>
          <cell r="M524">
            <v>0</v>
          </cell>
          <cell r="O524">
            <v>0</v>
          </cell>
          <cell r="Q524">
            <v>0</v>
          </cell>
          <cell r="S524">
            <v>0</v>
          </cell>
          <cell r="U524">
            <v>0</v>
          </cell>
        </row>
        <row r="525">
          <cell r="A525" t="str">
            <v>22000580</v>
          </cell>
          <cell r="B525" t="str">
            <v>020501</v>
          </cell>
          <cell r="D525" t="str">
            <v>2200</v>
          </cell>
          <cell r="E525">
            <v>41567</v>
          </cell>
          <cell r="G525">
            <v>652</v>
          </cell>
          <cell r="I525">
            <v>100</v>
          </cell>
          <cell r="K525">
            <v>484</v>
          </cell>
          <cell r="M525">
            <v>38</v>
          </cell>
          <cell r="O525">
            <v>10553</v>
          </cell>
          <cell r="Q525">
            <v>2549</v>
          </cell>
          <cell r="S525">
            <v>0</v>
          </cell>
          <cell r="U525">
            <v>1819</v>
          </cell>
        </row>
        <row r="526">
          <cell r="A526" t="str">
            <v>22010580</v>
          </cell>
          <cell r="B526" t="str">
            <v>020501</v>
          </cell>
          <cell r="D526" t="str">
            <v>2201</v>
          </cell>
          <cell r="E526">
            <v>17266</v>
          </cell>
          <cell r="G526">
            <v>283</v>
          </cell>
          <cell r="I526">
            <v>20</v>
          </cell>
          <cell r="K526">
            <v>305</v>
          </cell>
          <cell r="M526">
            <v>5</v>
          </cell>
          <cell r="O526">
            <v>4628</v>
          </cell>
          <cell r="Q526">
            <v>713</v>
          </cell>
          <cell r="S526">
            <v>0</v>
          </cell>
          <cell r="U526">
            <v>487</v>
          </cell>
        </row>
        <row r="527">
          <cell r="A527" t="str">
            <v>22020580</v>
          </cell>
          <cell r="B527" t="str">
            <v>020502</v>
          </cell>
          <cell r="D527" t="str">
            <v>2202</v>
          </cell>
          <cell r="E527">
            <v>188</v>
          </cell>
          <cell r="G527">
            <v>0</v>
          </cell>
          <cell r="I527">
            <v>0</v>
          </cell>
          <cell r="K527">
            <v>0</v>
          </cell>
          <cell r="M527">
            <v>0</v>
          </cell>
          <cell r="O527">
            <v>3</v>
          </cell>
          <cell r="Q527">
            <v>0</v>
          </cell>
          <cell r="S527">
            <v>0</v>
          </cell>
          <cell r="U527">
            <v>0</v>
          </cell>
        </row>
        <row r="528">
          <cell r="A528" t="str">
            <v>22030580</v>
          </cell>
          <cell r="B528" t="str">
            <v>020501</v>
          </cell>
          <cell r="D528" t="str">
            <v>2203</v>
          </cell>
          <cell r="E528">
            <v>390</v>
          </cell>
          <cell r="G528">
            <v>5</v>
          </cell>
          <cell r="I528">
            <v>1</v>
          </cell>
          <cell r="K528">
            <v>3</v>
          </cell>
          <cell r="M528">
            <v>1</v>
          </cell>
          <cell r="O528">
            <v>163</v>
          </cell>
          <cell r="Q528">
            <v>7</v>
          </cell>
          <cell r="S528">
            <v>0</v>
          </cell>
          <cell r="U528">
            <v>7</v>
          </cell>
        </row>
        <row r="529">
          <cell r="A529" t="str">
            <v>22040580</v>
          </cell>
          <cell r="B529" t="str">
            <v>020501</v>
          </cell>
          <cell r="D529" t="str">
            <v>2204</v>
          </cell>
          <cell r="E529">
            <v>17250</v>
          </cell>
          <cell r="G529">
            <v>321</v>
          </cell>
          <cell r="I529">
            <v>76</v>
          </cell>
          <cell r="K529">
            <v>332</v>
          </cell>
          <cell r="M529">
            <v>6</v>
          </cell>
          <cell r="O529">
            <v>5467</v>
          </cell>
          <cell r="Q529">
            <v>739</v>
          </cell>
          <cell r="S529">
            <v>0</v>
          </cell>
          <cell r="U529">
            <v>2785</v>
          </cell>
        </row>
        <row r="530">
          <cell r="A530" t="str">
            <v>22050580</v>
          </cell>
          <cell r="B530" t="str">
            <v>020501</v>
          </cell>
          <cell r="D530" t="str">
            <v>2205</v>
          </cell>
          <cell r="E530">
            <v>231</v>
          </cell>
          <cell r="G530">
            <v>0</v>
          </cell>
          <cell r="I530">
            <v>0</v>
          </cell>
          <cell r="K530">
            <v>2</v>
          </cell>
          <cell r="M530">
            <v>0</v>
          </cell>
          <cell r="O530">
            <v>179</v>
          </cell>
          <cell r="Q530">
            <v>6</v>
          </cell>
          <cell r="S530">
            <v>0</v>
          </cell>
          <cell r="U530">
            <v>0</v>
          </cell>
        </row>
        <row r="531">
          <cell r="A531" t="str">
            <v>22080580</v>
          </cell>
          <cell r="B531" t="str">
            <v>020501</v>
          </cell>
          <cell r="D531" t="str">
            <v>2208</v>
          </cell>
          <cell r="E531">
            <v>372</v>
          </cell>
          <cell r="G531">
            <v>0</v>
          </cell>
          <cell r="I531">
            <v>0</v>
          </cell>
          <cell r="K531">
            <v>57</v>
          </cell>
          <cell r="M531">
            <v>0</v>
          </cell>
          <cell r="O531">
            <v>271</v>
          </cell>
          <cell r="Q531">
            <v>2</v>
          </cell>
          <cell r="S531">
            <v>0</v>
          </cell>
          <cell r="U531">
            <v>3</v>
          </cell>
        </row>
        <row r="532">
          <cell r="A532" t="str">
            <v>22090580</v>
          </cell>
          <cell r="B532" t="str">
            <v>020502</v>
          </cell>
          <cell r="D532" t="str">
            <v>2209</v>
          </cell>
          <cell r="E532">
            <v>437</v>
          </cell>
          <cell r="G532">
            <v>0</v>
          </cell>
          <cell r="I532">
            <v>0</v>
          </cell>
          <cell r="K532">
            <v>49</v>
          </cell>
          <cell r="M532">
            <v>0</v>
          </cell>
          <cell r="O532">
            <v>334</v>
          </cell>
          <cell r="Q532">
            <v>8</v>
          </cell>
          <cell r="S532">
            <v>0</v>
          </cell>
          <cell r="U532">
            <v>8</v>
          </cell>
        </row>
        <row r="533">
          <cell r="A533" t="str">
            <v>22110580</v>
          </cell>
          <cell r="B533" t="str">
            <v>020501</v>
          </cell>
          <cell r="D533" t="str">
            <v>2211</v>
          </cell>
          <cell r="E533">
            <v>57865</v>
          </cell>
          <cell r="G533">
            <v>873</v>
          </cell>
          <cell r="I533">
            <v>83</v>
          </cell>
          <cell r="K533">
            <v>854</v>
          </cell>
          <cell r="M533">
            <v>21</v>
          </cell>
          <cell r="O533">
            <v>16359</v>
          </cell>
          <cell r="Q533">
            <v>3153</v>
          </cell>
          <cell r="S533">
            <v>0</v>
          </cell>
          <cell r="U533">
            <v>4234</v>
          </cell>
        </row>
        <row r="534">
          <cell r="A534" t="str">
            <v>22120580</v>
          </cell>
          <cell r="B534" t="str">
            <v>020501</v>
          </cell>
          <cell r="D534" t="str">
            <v>2212</v>
          </cell>
          <cell r="E534">
            <v>2482</v>
          </cell>
          <cell r="G534">
            <v>0</v>
          </cell>
          <cell r="I534">
            <v>0</v>
          </cell>
          <cell r="K534">
            <v>0</v>
          </cell>
          <cell r="M534">
            <v>0</v>
          </cell>
          <cell r="O534">
            <v>401</v>
          </cell>
          <cell r="Q534">
            <v>367</v>
          </cell>
          <cell r="S534">
            <v>0</v>
          </cell>
          <cell r="U534">
            <v>315</v>
          </cell>
        </row>
        <row r="535">
          <cell r="A535" t="str">
            <v>22140580</v>
          </cell>
          <cell r="B535" t="str">
            <v>020502</v>
          </cell>
          <cell r="D535" t="str">
            <v>2214</v>
          </cell>
          <cell r="E535">
            <v>2165</v>
          </cell>
          <cell r="G535">
            <v>20</v>
          </cell>
          <cell r="I535">
            <v>3</v>
          </cell>
          <cell r="K535">
            <v>15</v>
          </cell>
          <cell r="M535">
            <v>0</v>
          </cell>
          <cell r="O535">
            <v>677</v>
          </cell>
          <cell r="Q535">
            <v>175</v>
          </cell>
          <cell r="S535">
            <v>0</v>
          </cell>
          <cell r="U535">
            <v>244</v>
          </cell>
        </row>
        <row r="536">
          <cell r="A536" t="str">
            <v>22190580</v>
          </cell>
          <cell r="B536" t="str">
            <v>020501</v>
          </cell>
          <cell r="D536" t="str">
            <v>2219</v>
          </cell>
          <cell r="E536">
            <v>2320</v>
          </cell>
          <cell r="G536">
            <v>7</v>
          </cell>
          <cell r="I536">
            <v>3</v>
          </cell>
          <cell r="K536">
            <v>0</v>
          </cell>
          <cell r="M536">
            <v>0</v>
          </cell>
          <cell r="O536">
            <v>465</v>
          </cell>
          <cell r="Q536">
            <v>304</v>
          </cell>
          <cell r="S536">
            <v>0</v>
          </cell>
          <cell r="U536">
            <v>183</v>
          </cell>
        </row>
        <row r="537">
          <cell r="A537" t="str">
            <v>22200580</v>
          </cell>
          <cell r="B537" t="str">
            <v>020501</v>
          </cell>
          <cell r="D537" t="str">
            <v>2220</v>
          </cell>
          <cell r="E537">
            <v>12551</v>
          </cell>
          <cell r="G537">
            <v>490</v>
          </cell>
          <cell r="I537">
            <v>120</v>
          </cell>
          <cell r="K537">
            <v>363</v>
          </cell>
          <cell r="M537">
            <v>2</v>
          </cell>
          <cell r="O537">
            <v>2722</v>
          </cell>
          <cell r="Q537">
            <v>1247</v>
          </cell>
          <cell r="S537">
            <v>0</v>
          </cell>
          <cell r="U537">
            <v>1162</v>
          </cell>
        </row>
        <row r="538">
          <cell r="A538" t="str">
            <v>22210580</v>
          </cell>
          <cell r="B538" t="str">
            <v>020501</v>
          </cell>
          <cell r="D538" t="str">
            <v>2221</v>
          </cell>
          <cell r="E538">
            <v>11236</v>
          </cell>
          <cell r="G538">
            <v>127</v>
          </cell>
          <cell r="I538">
            <v>37</v>
          </cell>
          <cell r="K538">
            <v>90</v>
          </cell>
          <cell r="M538">
            <v>2</v>
          </cell>
          <cell r="O538">
            <v>2572</v>
          </cell>
          <cell r="Q538">
            <v>1251</v>
          </cell>
          <cell r="S538">
            <v>0</v>
          </cell>
          <cell r="U538">
            <v>1345</v>
          </cell>
        </row>
        <row r="539">
          <cell r="A539" t="str">
            <v>22220580</v>
          </cell>
          <cell r="B539" t="str">
            <v>020501</v>
          </cell>
          <cell r="D539" t="str">
            <v>2222</v>
          </cell>
          <cell r="E539">
            <v>440</v>
          </cell>
          <cell r="G539">
            <v>0</v>
          </cell>
          <cell r="I539">
            <v>0</v>
          </cell>
          <cell r="K539">
            <v>2</v>
          </cell>
          <cell r="M539">
            <v>0</v>
          </cell>
          <cell r="O539">
            <v>93</v>
          </cell>
          <cell r="Q539">
            <v>37</v>
          </cell>
          <cell r="S539">
            <v>0</v>
          </cell>
          <cell r="U539">
            <v>59</v>
          </cell>
        </row>
        <row r="540">
          <cell r="A540" t="str">
            <v>22260580</v>
          </cell>
          <cell r="B540" t="str">
            <v>020502</v>
          </cell>
          <cell r="D540" t="str">
            <v>2226</v>
          </cell>
          <cell r="E540">
            <v>1600</v>
          </cell>
          <cell r="G540">
            <v>3</v>
          </cell>
          <cell r="I540">
            <v>0</v>
          </cell>
          <cell r="K540">
            <v>22</v>
          </cell>
          <cell r="M540">
            <v>0</v>
          </cell>
          <cell r="O540">
            <v>345</v>
          </cell>
          <cell r="Q540">
            <v>281</v>
          </cell>
          <cell r="S540">
            <v>0</v>
          </cell>
          <cell r="U540">
            <v>113</v>
          </cell>
        </row>
        <row r="541">
          <cell r="A541" t="str">
            <v>22400580</v>
          </cell>
          <cell r="B541" t="str">
            <v>020501</v>
          </cell>
          <cell r="D541" t="str">
            <v>2240</v>
          </cell>
          <cell r="E541">
            <v>11118</v>
          </cell>
          <cell r="G541">
            <v>136</v>
          </cell>
          <cell r="I541">
            <v>20</v>
          </cell>
          <cell r="K541">
            <v>220</v>
          </cell>
          <cell r="M541">
            <v>5</v>
          </cell>
          <cell r="O541">
            <v>2974</v>
          </cell>
          <cell r="Q541">
            <v>1166</v>
          </cell>
          <cell r="S541">
            <v>0</v>
          </cell>
          <cell r="U541">
            <v>492</v>
          </cell>
        </row>
        <row r="542">
          <cell r="A542" t="str">
            <v>22610580</v>
          </cell>
          <cell r="B542" t="str">
            <v>020501</v>
          </cell>
          <cell r="D542" t="str">
            <v>2261</v>
          </cell>
          <cell r="E542">
            <v>2211</v>
          </cell>
          <cell r="G542">
            <v>65</v>
          </cell>
          <cell r="I542">
            <v>6</v>
          </cell>
          <cell r="K542">
            <v>71</v>
          </cell>
          <cell r="M542">
            <v>3</v>
          </cell>
          <cell r="O542">
            <v>442</v>
          </cell>
          <cell r="Q542">
            <v>335</v>
          </cell>
          <cell r="S542">
            <v>0</v>
          </cell>
          <cell r="U542">
            <v>189</v>
          </cell>
        </row>
        <row r="543">
          <cell r="A543" t="str">
            <v>22640580</v>
          </cell>
          <cell r="B543" t="str">
            <v>020501</v>
          </cell>
          <cell r="D543" t="str">
            <v>2264</v>
          </cell>
          <cell r="E543">
            <v>6848</v>
          </cell>
          <cell r="G543">
            <v>171</v>
          </cell>
          <cell r="I543">
            <v>30</v>
          </cell>
          <cell r="K543">
            <v>186</v>
          </cell>
          <cell r="M543">
            <v>1</v>
          </cell>
          <cell r="O543">
            <v>1984</v>
          </cell>
          <cell r="Q543">
            <v>311</v>
          </cell>
          <cell r="S543">
            <v>0</v>
          </cell>
          <cell r="U543">
            <v>1188</v>
          </cell>
        </row>
        <row r="544">
          <cell r="A544" t="str">
            <v>22820580</v>
          </cell>
          <cell r="B544" t="str">
            <v>020501</v>
          </cell>
          <cell r="D544" t="str">
            <v>2282</v>
          </cell>
          <cell r="E544">
            <v>8394</v>
          </cell>
          <cell r="G544">
            <v>196</v>
          </cell>
          <cell r="I544">
            <v>32</v>
          </cell>
          <cell r="K544">
            <v>140</v>
          </cell>
          <cell r="M544">
            <v>2</v>
          </cell>
          <cell r="O544">
            <v>1458</v>
          </cell>
          <cell r="Q544">
            <v>848</v>
          </cell>
          <cell r="S544">
            <v>0</v>
          </cell>
          <cell r="U544">
            <v>309</v>
          </cell>
        </row>
        <row r="545">
          <cell r="A545" t="str">
            <v>23090580</v>
          </cell>
          <cell r="B545" t="str">
            <v>020501</v>
          </cell>
          <cell r="D545" t="str">
            <v>2309</v>
          </cell>
          <cell r="E545">
            <v>2889</v>
          </cell>
          <cell r="G545">
            <v>50</v>
          </cell>
          <cell r="I545">
            <v>4</v>
          </cell>
          <cell r="K545">
            <v>47</v>
          </cell>
          <cell r="M545">
            <v>0</v>
          </cell>
          <cell r="O545">
            <v>1003</v>
          </cell>
          <cell r="Q545">
            <v>533</v>
          </cell>
          <cell r="S545">
            <v>0</v>
          </cell>
          <cell r="U545">
            <v>70</v>
          </cell>
        </row>
        <row r="546">
          <cell r="A546" t="str">
            <v>23110580</v>
          </cell>
          <cell r="B546" t="str">
            <v>020501</v>
          </cell>
          <cell r="D546" t="str">
            <v>2311</v>
          </cell>
          <cell r="E546">
            <v>10869</v>
          </cell>
          <cell r="G546">
            <v>225</v>
          </cell>
          <cell r="I546">
            <v>53</v>
          </cell>
          <cell r="K546">
            <v>192</v>
          </cell>
          <cell r="M546">
            <v>11</v>
          </cell>
          <cell r="O546">
            <v>2890</v>
          </cell>
          <cell r="Q546">
            <v>869</v>
          </cell>
          <cell r="S546">
            <v>0</v>
          </cell>
          <cell r="U546">
            <v>672</v>
          </cell>
        </row>
        <row r="547">
          <cell r="A547" t="str">
            <v>23220580</v>
          </cell>
          <cell r="B547" t="str">
            <v>020501</v>
          </cell>
          <cell r="D547" t="str">
            <v>2322</v>
          </cell>
          <cell r="E547">
            <v>4596</v>
          </cell>
          <cell r="G547">
            <v>157</v>
          </cell>
          <cell r="I547">
            <v>51</v>
          </cell>
          <cell r="K547">
            <v>114</v>
          </cell>
          <cell r="M547">
            <v>5</v>
          </cell>
          <cell r="O547">
            <v>1026</v>
          </cell>
          <cell r="Q547">
            <v>472</v>
          </cell>
          <cell r="S547">
            <v>0</v>
          </cell>
          <cell r="U547">
            <v>674</v>
          </cell>
        </row>
        <row r="548">
          <cell r="A548" t="str">
            <v>23230580</v>
          </cell>
          <cell r="B548" t="str">
            <v>020501</v>
          </cell>
          <cell r="D548" t="str">
            <v>2323</v>
          </cell>
          <cell r="E548">
            <v>594</v>
          </cell>
          <cell r="G548">
            <v>0</v>
          </cell>
          <cell r="I548">
            <v>0</v>
          </cell>
          <cell r="K548">
            <v>63</v>
          </cell>
          <cell r="M548">
            <v>0</v>
          </cell>
          <cell r="O548">
            <v>576</v>
          </cell>
          <cell r="Q548">
            <v>3</v>
          </cell>
          <cell r="S548">
            <v>0</v>
          </cell>
          <cell r="U548">
            <v>2</v>
          </cell>
        </row>
        <row r="549">
          <cell r="A549" t="str">
            <v>23240580</v>
          </cell>
          <cell r="B549" t="str">
            <v>020501</v>
          </cell>
          <cell r="D549" t="str">
            <v>2324</v>
          </cell>
          <cell r="E549">
            <v>86</v>
          </cell>
          <cell r="G549">
            <v>0</v>
          </cell>
          <cell r="I549">
            <v>0</v>
          </cell>
          <cell r="K549">
            <v>0</v>
          </cell>
          <cell r="M549">
            <v>0</v>
          </cell>
          <cell r="O549">
            <v>22</v>
          </cell>
          <cell r="Q549">
            <v>14</v>
          </cell>
          <cell r="S549">
            <v>0</v>
          </cell>
          <cell r="U549">
            <v>11</v>
          </cell>
        </row>
        <row r="550">
          <cell r="A550" t="str">
            <v>23260580</v>
          </cell>
          <cell r="B550" t="str">
            <v>020501</v>
          </cell>
          <cell r="D550" t="str">
            <v>2326</v>
          </cell>
          <cell r="E550">
            <v>6278</v>
          </cell>
          <cell r="G550">
            <v>187</v>
          </cell>
          <cell r="I550">
            <v>38</v>
          </cell>
          <cell r="K550">
            <v>121</v>
          </cell>
          <cell r="M550">
            <v>1</v>
          </cell>
          <cell r="O550">
            <v>1740</v>
          </cell>
          <cell r="Q550">
            <v>981</v>
          </cell>
          <cell r="S550">
            <v>0</v>
          </cell>
          <cell r="U550">
            <v>618</v>
          </cell>
        </row>
        <row r="551">
          <cell r="A551" t="str">
            <v>23270580</v>
          </cell>
          <cell r="B551" t="str">
            <v>020501</v>
          </cell>
          <cell r="D551" t="str">
            <v>2327</v>
          </cell>
          <cell r="E551">
            <v>1206</v>
          </cell>
          <cell r="G551">
            <v>1</v>
          </cell>
          <cell r="I551">
            <v>0</v>
          </cell>
          <cell r="K551">
            <v>3</v>
          </cell>
          <cell r="M551">
            <v>2</v>
          </cell>
          <cell r="O551">
            <v>407</v>
          </cell>
          <cell r="Q551">
            <v>235</v>
          </cell>
          <cell r="S551">
            <v>0</v>
          </cell>
          <cell r="U551">
            <v>83</v>
          </cell>
        </row>
        <row r="552">
          <cell r="A552" t="str">
            <v>23320580</v>
          </cell>
          <cell r="B552" t="str">
            <v>020501</v>
          </cell>
          <cell r="D552" t="str">
            <v>2332</v>
          </cell>
          <cell r="E552">
            <v>1087</v>
          </cell>
          <cell r="G552">
            <v>0</v>
          </cell>
          <cell r="I552">
            <v>0</v>
          </cell>
          <cell r="K552">
            <v>39</v>
          </cell>
          <cell r="M552">
            <v>0</v>
          </cell>
          <cell r="O552">
            <v>319</v>
          </cell>
          <cell r="Q552">
            <v>202</v>
          </cell>
          <cell r="S552">
            <v>0</v>
          </cell>
          <cell r="U552">
            <v>47</v>
          </cell>
        </row>
        <row r="553">
          <cell r="A553" t="str">
            <v>23340580</v>
          </cell>
          <cell r="B553" t="str">
            <v>020502</v>
          </cell>
          <cell r="D553" t="str">
            <v>2334</v>
          </cell>
          <cell r="E553">
            <v>3023</v>
          </cell>
          <cell r="G553">
            <v>10</v>
          </cell>
          <cell r="I553">
            <v>5</v>
          </cell>
          <cell r="K553">
            <v>43</v>
          </cell>
          <cell r="M553">
            <v>0</v>
          </cell>
          <cell r="O553">
            <v>719</v>
          </cell>
          <cell r="Q553">
            <v>377</v>
          </cell>
          <cell r="S553">
            <v>0</v>
          </cell>
          <cell r="U553">
            <v>237</v>
          </cell>
        </row>
        <row r="554">
          <cell r="A554" t="str">
            <v>23350580</v>
          </cell>
          <cell r="B554" t="str">
            <v>020502</v>
          </cell>
          <cell r="D554" t="str">
            <v>2335</v>
          </cell>
          <cell r="E554">
            <v>274</v>
          </cell>
          <cell r="G554">
            <v>0</v>
          </cell>
          <cell r="I554">
            <v>0</v>
          </cell>
          <cell r="K554">
            <v>0</v>
          </cell>
          <cell r="M554">
            <v>0</v>
          </cell>
          <cell r="O554">
            <v>50</v>
          </cell>
          <cell r="Q554">
            <v>48</v>
          </cell>
          <cell r="S554">
            <v>0</v>
          </cell>
          <cell r="U554">
            <v>40</v>
          </cell>
        </row>
        <row r="555">
          <cell r="A555" t="str">
            <v>23400580</v>
          </cell>
          <cell r="B555" t="str">
            <v>020501</v>
          </cell>
          <cell r="D555" t="str">
            <v>2340</v>
          </cell>
          <cell r="E555">
            <v>644</v>
          </cell>
          <cell r="G555">
            <v>3</v>
          </cell>
          <cell r="I555">
            <v>0</v>
          </cell>
          <cell r="K555">
            <v>0</v>
          </cell>
          <cell r="M555">
            <v>1</v>
          </cell>
          <cell r="O555">
            <v>120</v>
          </cell>
          <cell r="Q555">
            <v>50</v>
          </cell>
          <cell r="S555">
            <v>0</v>
          </cell>
          <cell r="U555">
            <v>95</v>
          </cell>
        </row>
        <row r="556">
          <cell r="A556" t="str">
            <v>25010580</v>
          </cell>
          <cell r="B556" t="str">
            <v>020502</v>
          </cell>
          <cell r="D556" t="str">
            <v>2501</v>
          </cell>
          <cell r="E556">
            <v>1129</v>
          </cell>
          <cell r="G556">
            <v>31</v>
          </cell>
          <cell r="I556">
            <v>2</v>
          </cell>
          <cell r="K556">
            <v>45</v>
          </cell>
          <cell r="M556">
            <v>0</v>
          </cell>
          <cell r="O556">
            <v>271</v>
          </cell>
          <cell r="Q556">
            <v>56</v>
          </cell>
          <cell r="S556">
            <v>0</v>
          </cell>
          <cell r="U556">
            <v>230</v>
          </cell>
        </row>
        <row r="557">
          <cell r="A557" t="str">
            <v>25340580</v>
          </cell>
          <cell r="B557" t="str">
            <v>020502</v>
          </cell>
          <cell r="D557" t="str">
            <v>2534</v>
          </cell>
          <cell r="E557">
            <v>542</v>
          </cell>
          <cell r="G557">
            <v>30</v>
          </cell>
          <cell r="I557">
            <v>0</v>
          </cell>
          <cell r="K557">
            <v>68</v>
          </cell>
          <cell r="M557">
            <v>0</v>
          </cell>
          <cell r="O557">
            <v>35</v>
          </cell>
          <cell r="Q557">
            <v>3</v>
          </cell>
          <cell r="S557">
            <v>0</v>
          </cell>
          <cell r="U557">
            <v>434</v>
          </cell>
        </row>
        <row r="558">
          <cell r="A558" t="str">
            <v>25370580</v>
          </cell>
          <cell r="B558" t="str">
            <v>020502</v>
          </cell>
          <cell r="D558" t="str">
            <v>2537</v>
          </cell>
          <cell r="E558">
            <v>2665</v>
          </cell>
          <cell r="G558">
            <v>9</v>
          </cell>
          <cell r="I558">
            <v>1</v>
          </cell>
          <cell r="K558">
            <v>76</v>
          </cell>
          <cell r="M558">
            <v>0</v>
          </cell>
          <cell r="O558">
            <v>930</v>
          </cell>
          <cell r="Q558">
            <v>215</v>
          </cell>
          <cell r="S558">
            <v>0</v>
          </cell>
          <cell r="U558">
            <v>294</v>
          </cell>
        </row>
        <row r="559">
          <cell r="A559" t="str">
            <v>25520580</v>
          </cell>
          <cell r="B559" t="str">
            <v>020502</v>
          </cell>
          <cell r="D559" t="str">
            <v>2552</v>
          </cell>
          <cell r="E559">
            <v>2087</v>
          </cell>
          <cell r="G559">
            <v>21</v>
          </cell>
          <cell r="I559">
            <v>0</v>
          </cell>
          <cell r="K559">
            <v>115</v>
          </cell>
          <cell r="M559">
            <v>0</v>
          </cell>
          <cell r="O559">
            <v>927</v>
          </cell>
          <cell r="Q559">
            <v>122</v>
          </cell>
          <cell r="S559">
            <v>0</v>
          </cell>
          <cell r="U559">
            <v>158</v>
          </cell>
        </row>
        <row r="560">
          <cell r="A560" t="str">
            <v>25540580</v>
          </cell>
          <cell r="B560" t="str">
            <v>020502</v>
          </cell>
          <cell r="D560" t="str">
            <v>2554</v>
          </cell>
          <cell r="E560">
            <v>291</v>
          </cell>
          <cell r="G560">
            <v>12</v>
          </cell>
          <cell r="I560">
            <v>1</v>
          </cell>
          <cell r="K560">
            <v>140</v>
          </cell>
          <cell r="M560">
            <v>0</v>
          </cell>
          <cell r="O560">
            <v>168</v>
          </cell>
          <cell r="Q560">
            <v>3</v>
          </cell>
          <cell r="S560">
            <v>0</v>
          </cell>
          <cell r="U560">
            <v>22</v>
          </cell>
        </row>
        <row r="561">
          <cell r="A561" t="str">
            <v>25560580</v>
          </cell>
          <cell r="B561" t="str">
            <v>020502</v>
          </cell>
          <cell r="D561" t="str">
            <v>2556</v>
          </cell>
          <cell r="E561">
            <v>278</v>
          </cell>
          <cell r="G561">
            <v>10</v>
          </cell>
          <cell r="I561">
            <v>0</v>
          </cell>
          <cell r="K561">
            <v>30</v>
          </cell>
          <cell r="M561">
            <v>0</v>
          </cell>
          <cell r="O561">
            <v>117</v>
          </cell>
          <cell r="Q561">
            <v>17</v>
          </cell>
          <cell r="S561">
            <v>0</v>
          </cell>
          <cell r="U561">
            <v>23</v>
          </cell>
        </row>
        <row r="562">
          <cell r="A562" t="str">
            <v>25580580</v>
          </cell>
          <cell r="B562" t="str">
            <v>020502</v>
          </cell>
          <cell r="D562" t="str">
            <v>2558</v>
          </cell>
          <cell r="E562">
            <v>742</v>
          </cell>
          <cell r="G562">
            <v>2</v>
          </cell>
          <cell r="I562">
            <v>1</v>
          </cell>
          <cell r="K562">
            <v>94</v>
          </cell>
          <cell r="M562">
            <v>0</v>
          </cell>
          <cell r="O562">
            <v>597</v>
          </cell>
          <cell r="Q562">
            <v>16</v>
          </cell>
          <cell r="S562">
            <v>0</v>
          </cell>
          <cell r="U562">
            <v>14</v>
          </cell>
        </row>
        <row r="563">
          <cell r="A563" t="str">
            <v>25620580</v>
          </cell>
          <cell r="B563" t="str">
            <v>020502</v>
          </cell>
          <cell r="D563" t="str">
            <v>2562</v>
          </cell>
          <cell r="E563">
            <v>234</v>
          </cell>
          <cell r="G563">
            <v>2</v>
          </cell>
          <cell r="I563">
            <v>2</v>
          </cell>
          <cell r="K563">
            <v>33</v>
          </cell>
          <cell r="M563">
            <v>0</v>
          </cell>
          <cell r="O563">
            <v>152</v>
          </cell>
          <cell r="Q563">
            <v>2</v>
          </cell>
          <cell r="S563">
            <v>0</v>
          </cell>
          <cell r="U563">
            <v>7</v>
          </cell>
        </row>
        <row r="564">
          <cell r="A564" t="str">
            <v>25640580</v>
          </cell>
          <cell r="B564" t="str">
            <v>020502</v>
          </cell>
          <cell r="D564" t="str">
            <v>2564</v>
          </cell>
          <cell r="E564">
            <v>152</v>
          </cell>
          <cell r="G564">
            <v>5</v>
          </cell>
          <cell r="I564">
            <v>0</v>
          </cell>
          <cell r="K564">
            <v>0</v>
          </cell>
          <cell r="M564">
            <v>0</v>
          </cell>
          <cell r="O564">
            <v>26</v>
          </cell>
          <cell r="Q564">
            <v>2</v>
          </cell>
          <cell r="S564">
            <v>0</v>
          </cell>
          <cell r="U564">
            <v>5</v>
          </cell>
        </row>
        <row r="565">
          <cell r="A565" t="str">
            <v>25670580</v>
          </cell>
          <cell r="B565" t="str">
            <v>020502</v>
          </cell>
          <cell r="D565" t="str">
            <v>2567</v>
          </cell>
          <cell r="E565">
            <v>927</v>
          </cell>
          <cell r="G565">
            <v>13</v>
          </cell>
          <cell r="I565">
            <v>3</v>
          </cell>
          <cell r="K565">
            <v>5</v>
          </cell>
          <cell r="M565">
            <v>0</v>
          </cell>
          <cell r="O565">
            <v>181</v>
          </cell>
          <cell r="Q565">
            <v>93</v>
          </cell>
          <cell r="S565">
            <v>0</v>
          </cell>
          <cell r="U565">
            <v>84</v>
          </cell>
        </row>
        <row r="566">
          <cell r="A566" t="str">
            <v>25690580</v>
          </cell>
          <cell r="B566" t="str">
            <v>020501</v>
          </cell>
          <cell r="D566" t="str">
            <v>2569</v>
          </cell>
          <cell r="E566">
            <v>2345</v>
          </cell>
          <cell r="G566">
            <v>9</v>
          </cell>
          <cell r="I566">
            <v>1</v>
          </cell>
          <cell r="K566">
            <v>96</v>
          </cell>
          <cell r="M566">
            <v>0</v>
          </cell>
          <cell r="O566">
            <v>901</v>
          </cell>
          <cell r="Q566">
            <v>96</v>
          </cell>
          <cell r="S566">
            <v>0</v>
          </cell>
          <cell r="U566">
            <v>254</v>
          </cell>
        </row>
        <row r="567">
          <cell r="A567" t="str">
            <v>51010580</v>
          </cell>
          <cell r="B567" t="str">
            <v>020502</v>
          </cell>
          <cell r="D567" t="str">
            <v>5101</v>
          </cell>
          <cell r="E567">
            <v>2527</v>
          </cell>
          <cell r="G567">
            <v>29</v>
          </cell>
          <cell r="I567">
            <v>0</v>
          </cell>
          <cell r="K567">
            <v>503</v>
          </cell>
          <cell r="M567">
            <v>0</v>
          </cell>
          <cell r="O567">
            <v>0</v>
          </cell>
          <cell r="Q567">
            <v>0</v>
          </cell>
          <cell r="S567">
            <v>0</v>
          </cell>
          <cell r="U567">
            <v>0</v>
          </cell>
        </row>
        <row r="568">
          <cell r="A568" t="str">
            <v>51020580</v>
          </cell>
          <cell r="B568" t="str">
            <v>020506</v>
          </cell>
          <cell r="D568" t="str">
            <v>5102</v>
          </cell>
          <cell r="E568">
            <v>10</v>
          </cell>
          <cell r="G568">
            <v>1</v>
          </cell>
          <cell r="I568">
            <v>0</v>
          </cell>
          <cell r="K568">
            <v>4</v>
          </cell>
          <cell r="M568">
            <v>0</v>
          </cell>
          <cell r="O568">
            <v>0</v>
          </cell>
          <cell r="Q568">
            <v>0</v>
          </cell>
          <cell r="S568">
            <v>0</v>
          </cell>
          <cell r="U568">
            <v>0</v>
          </cell>
        </row>
        <row r="569">
          <cell r="A569" t="str">
            <v>52010580</v>
          </cell>
          <cell r="B569" t="str">
            <v>020501</v>
          </cell>
          <cell r="D569" t="str">
            <v>5201</v>
          </cell>
          <cell r="E569">
            <v>1340</v>
          </cell>
          <cell r="G569">
            <v>102</v>
          </cell>
          <cell r="I569">
            <v>0</v>
          </cell>
          <cell r="K569">
            <v>462</v>
          </cell>
          <cell r="M569">
            <v>0</v>
          </cell>
          <cell r="O569">
            <v>0</v>
          </cell>
          <cell r="Q569">
            <v>0</v>
          </cell>
          <cell r="S569">
            <v>0</v>
          </cell>
          <cell r="U569">
            <v>0</v>
          </cell>
        </row>
        <row r="570">
          <cell r="A570" t="str">
            <v>54010580</v>
          </cell>
          <cell r="B570" t="str">
            <v>020501</v>
          </cell>
          <cell r="D570" t="str">
            <v>5401</v>
          </cell>
          <cell r="E570">
            <v>1378</v>
          </cell>
          <cell r="G570">
            <v>63</v>
          </cell>
          <cell r="I570">
            <v>0</v>
          </cell>
          <cell r="K570">
            <v>133</v>
          </cell>
          <cell r="M570">
            <v>0</v>
          </cell>
          <cell r="O570">
            <v>0</v>
          </cell>
          <cell r="Q570">
            <v>0</v>
          </cell>
          <cell r="S570">
            <v>0</v>
          </cell>
          <cell r="U570">
            <v>0</v>
          </cell>
        </row>
        <row r="571">
          <cell r="A571" t="str">
            <v>54020580</v>
          </cell>
          <cell r="B571" t="str">
            <v>020502</v>
          </cell>
          <cell r="D571" t="str">
            <v>5402</v>
          </cell>
          <cell r="E571">
            <v>26</v>
          </cell>
          <cell r="G571">
            <v>0</v>
          </cell>
          <cell r="I571">
            <v>0</v>
          </cell>
          <cell r="K571">
            <v>0</v>
          </cell>
          <cell r="M571">
            <v>0</v>
          </cell>
          <cell r="O571">
            <v>0</v>
          </cell>
          <cell r="Q571">
            <v>0</v>
          </cell>
          <cell r="S571">
            <v>0</v>
          </cell>
          <cell r="U571">
            <v>0</v>
          </cell>
        </row>
        <row r="572">
          <cell r="A572" t="str">
            <v>54030580</v>
          </cell>
          <cell r="B572" t="str">
            <v>020501</v>
          </cell>
          <cell r="D572" t="str">
            <v>5403</v>
          </cell>
          <cell r="E572">
            <v>1414</v>
          </cell>
          <cell r="G572">
            <v>6</v>
          </cell>
          <cell r="I572">
            <v>0</v>
          </cell>
          <cell r="K572">
            <v>33</v>
          </cell>
          <cell r="M572">
            <v>0</v>
          </cell>
          <cell r="O572">
            <v>0</v>
          </cell>
          <cell r="Q572">
            <v>0</v>
          </cell>
          <cell r="S572">
            <v>0</v>
          </cell>
          <cell r="U572">
            <v>0</v>
          </cell>
        </row>
        <row r="573">
          <cell r="A573" t="str">
            <v>56010580</v>
          </cell>
          <cell r="B573" t="str">
            <v>020501</v>
          </cell>
          <cell r="D573" t="str">
            <v>5601</v>
          </cell>
          <cell r="E573">
            <v>2027</v>
          </cell>
          <cell r="G573">
            <v>197</v>
          </cell>
          <cell r="I573">
            <v>3</v>
          </cell>
          <cell r="K573">
            <v>77</v>
          </cell>
          <cell r="M573">
            <v>0</v>
          </cell>
          <cell r="O573">
            <v>0</v>
          </cell>
          <cell r="Q573">
            <v>0</v>
          </cell>
          <cell r="S573">
            <v>0</v>
          </cell>
          <cell r="U573">
            <v>0</v>
          </cell>
        </row>
        <row r="574">
          <cell r="A574" t="str">
            <v>58010580</v>
          </cell>
          <cell r="B574" t="str">
            <v>020501</v>
          </cell>
          <cell r="D574" t="str">
            <v>5801</v>
          </cell>
          <cell r="E574">
            <v>1310</v>
          </cell>
          <cell r="G574">
            <v>123</v>
          </cell>
          <cell r="I574">
            <v>0</v>
          </cell>
          <cell r="K574">
            <v>57</v>
          </cell>
          <cell r="M574">
            <v>0</v>
          </cell>
          <cell r="O574">
            <v>0</v>
          </cell>
          <cell r="Q574">
            <v>0</v>
          </cell>
          <cell r="S574">
            <v>0</v>
          </cell>
          <cell r="U574">
            <v>0</v>
          </cell>
        </row>
        <row r="575">
          <cell r="A575" t="str">
            <v>11100590</v>
          </cell>
          <cell r="B575" t="str">
            <v>020501</v>
          </cell>
          <cell r="D575" t="str">
            <v>1110</v>
          </cell>
          <cell r="E575">
            <v>5726</v>
          </cell>
          <cell r="G575">
            <v>0</v>
          </cell>
          <cell r="I575">
            <v>0</v>
          </cell>
          <cell r="K575">
            <v>0</v>
          </cell>
          <cell r="M575">
            <v>0</v>
          </cell>
          <cell r="O575">
            <v>1871</v>
          </cell>
          <cell r="Q575">
            <v>244</v>
          </cell>
          <cell r="S575">
            <v>0</v>
          </cell>
          <cell r="U575">
            <v>1308</v>
          </cell>
        </row>
        <row r="576">
          <cell r="A576" t="str">
            <v>25020590</v>
          </cell>
          <cell r="B576" t="str">
            <v>020502</v>
          </cell>
          <cell r="D576" t="str">
            <v>2502</v>
          </cell>
          <cell r="E576">
            <v>844</v>
          </cell>
          <cell r="G576">
            <v>1</v>
          </cell>
          <cell r="I576">
            <v>0</v>
          </cell>
          <cell r="K576">
            <v>0</v>
          </cell>
          <cell r="M576">
            <v>0</v>
          </cell>
          <cell r="O576">
            <v>194</v>
          </cell>
          <cell r="Q576">
            <v>35</v>
          </cell>
          <cell r="S576">
            <v>0</v>
          </cell>
          <cell r="U576">
            <v>183</v>
          </cell>
        </row>
        <row r="577">
          <cell r="A577" t="str">
            <v>25100590</v>
          </cell>
          <cell r="B577" t="str">
            <v>020501</v>
          </cell>
          <cell r="D577" t="str">
            <v>2510</v>
          </cell>
          <cell r="E577">
            <v>8875</v>
          </cell>
          <cell r="G577">
            <v>121</v>
          </cell>
          <cell r="I577">
            <v>5</v>
          </cell>
          <cell r="K577">
            <v>154</v>
          </cell>
          <cell r="M577">
            <v>0</v>
          </cell>
          <cell r="O577">
            <v>1924</v>
          </cell>
          <cell r="Q577">
            <v>1106</v>
          </cell>
          <cell r="S577">
            <v>0</v>
          </cell>
          <cell r="U577">
            <v>789</v>
          </cell>
        </row>
        <row r="578">
          <cell r="A578" t="str">
            <v>25110590</v>
          </cell>
          <cell r="B578" t="str">
            <v>020501</v>
          </cell>
          <cell r="D578" t="str">
            <v>2511</v>
          </cell>
          <cell r="E578">
            <v>4985</v>
          </cell>
          <cell r="G578">
            <v>122</v>
          </cell>
          <cell r="I578">
            <v>4</v>
          </cell>
          <cell r="K578">
            <v>95</v>
          </cell>
          <cell r="M578">
            <v>0</v>
          </cell>
          <cell r="O578">
            <v>952</v>
          </cell>
          <cell r="Q578">
            <v>459</v>
          </cell>
          <cell r="S578">
            <v>0</v>
          </cell>
          <cell r="U578">
            <v>471</v>
          </cell>
        </row>
        <row r="579">
          <cell r="A579" t="str">
            <v>25230590</v>
          </cell>
          <cell r="B579" t="str">
            <v>020502</v>
          </cell>
          <cell r="D579" t="str">
            <v>2523</v>
          </cell>
          <cell r="E579">
            <v>2612</v>
          </cell>
          <cell r="G579">
            <v>36</v>
          </cell>
          <cell r="I579">
            <v>0</v>
          </cell>
          <cell r="K579">
            <v>81</v>
          </cell>
          <cell r="M579">
            <v>0</v>
          </cell>
          <cell r="O579">
            <v>838</v>
          </cell>
          <cell r="Q579">
            <v>228</v>
          </cell>
          <cell r="S579">
            <v>0</v>
          </cell>
          <cell r="U579">
            <v>180</v>
          </cell>
        </row>
        <row r="580">
          <cell r="A580" t="str">
            <v>25560590</v>
          </cell>
          <cell r="B580" t="str">
            <v>020502</v>
          </cell>
          <cell r="D580" t="str">
            <v>2556</v>
          </cell>
          <cell r="E580">
            <v>696</v>
          </cell>
          <cell r="G580">
            <v>2</v>
          </cell>
          <cell r="I580">
            <v>0</v>
          </cell>
          <cell r="K580">
            <v>7</v>
          </cell>
          <cell r="M580">
            <v>0</v>
          </cell>
          <cell r="O580">
            <v>126</v>
          </cell>
          <cell r="Q580">
            <v>83</v>
          </cell>
          <cell r="S580">
            <v>0</v>
          </cell>
          <cell r="U580">
            <v>83</v>
          </cell>
        </row>
        <row r="581">
          <cell r="A581" t="str">
            <v>25720590</v>
          </cell>
          <cell r="B581" t="str">
            <v>020502</v>
          </cell>
          <cell r="D581" t="str">
            <v>2572</v>
          </cell>
          <cell r="E581">
            <v>390</v>
          </cell>
          <cell r="G581">
            <v>0</v>
          </cell>
          <cell r="I581">
            <v>0</v>
          </cell>
          <cell r="K581">
            <v>35</v>
          </cell>
          <cell r="M581">
            <v>0</v>
          </cell>
          <cell r="O581">
            <v>244</v>
          </cell>
          <cell r="Q581">
            <v>8</v>
          </cell>
          <cell r="S581">
            <v>0</v>
          </cell>
          <cell r="U581">
            <v>35</v>
          </cell>
        </row>
        <row r="582">
          <cell r="A582" t="str">
            <v>25740590</v>
          </cell>
          <cell r="B582" t="str">
            <v>020502</v>
          </cell>
          <cell r="D582" t="str">
            <v>2574</v>
          </cell>
          <cell r="E582">
            <v>654</v>
          </cell>
          <cell r="G582">
            <v>0</v>
          </cell>
          <cell r="I582">
            <v>0</v>
          </cell>
          <cell r="K582">
            <v>0</v>
          </cell>
          <cell r="M582">
            <v>0</v>
          </cell>
          <cell r="O582">
            <v>110</v>
          </cell>
          <cell r="Q582">
            <v>104</v>
          </cell>
          <cell r="S582">
            <v>0</v>
          </cell>
          <cell r="U582">
            <v>16</v>
          </cell>
        </row>
        <row r="583">
          <cell r="A583" t="str">
            <v>25770590</v>
          </cell>
          <cell r="B583" t="str">
            <v>020502</v>
          </cell>
          <cell r="D583" t="str">
            <v>2577</v>
          </cell>
          <cell r="E583">
            <v>245</v>
          </cell>
          <cell r="G583">
            <v>0</v>
          </cell>
          <cell r="I583">
            <v>0</v>
          </cell>
          <cell r="K583">
            <v>11</v>
          </cell>
          <cell r="M583">
            <v>0</v>
          </cell>
          <cell r="O583">
            <v>183</v>
          </cell>
          <cell r="Q583">
            <v>22</v>
          </cell>
          <cell r="S583">
            <v>0</v>
          </cell>
          <cell r="U583">
            <v>1</v>
          </cell>
        </row>
        <row r="584">
          <cell r="A584" t="str">
            <v>26000590</v>
          </cell>
          <cell r="B584" t="str">
            <v>020501</v>
          </cell>
          <cell r="D584" t="str">
            <v>2600</v>
          </cell>
          <cell r="E584">
            <v>11650</v>
          </cell>
          <cell r="G584">
            <v>215</v>
          </cell>
          <cell r="I584">
            <v>22</v>
          </cell>
          <cell r="K584">
            <v>287</v>
          </cell>
          <cell r="M584">
            <v>0</v>
          </cell>
          <cell r="O584">
            <v>3508</v>
          </cell>
          <cell r="Q584">
            <v>808</v>
          </cell>
          <cell r="S584">
            <v>0</v>
          </cell>
          <cell r="U584">
            <v>1417</v>
          </cell>
        </row>
        <row r="585">
          <cell r="A585" t="str">
            <v>26020590</v>
          </cell>
          <cell r="B585" t="str">
            <v>020501</v>
          </cell>
          <cell r="D585" t="str">
            <v>2602</v>
          </cell>
          <cell r="E585">
            <v>30863</v>
          </cell>
          <cell r="G585">
            <v>539</v>
          </cell>
          <cell r="I585">
            <v>26</v>
          </cell>
          <cell r="K585">
            <v>634</v>
          </cell>
          <cell r="M585">
            <v>0</v>
          </cell>
          <cell r="O585">
            <v>9656</v>
          </cell>
          <cell r="Q585">
            <v>3246</v>
          </cell>
          <cell r="S585">
            <v>0</v>
          </cell>
          <cell r="U585">
            <v>1649</v>
          </cell>
        </row>
        <row r="586">
          <cell r="A586" t="str">
            <v>26030590</v>
          </cell>
          <cell r="B586" t="str">
            <v>020502</v>
          </cell>
          <cell r="D586" t="str">
            <v>2603</v>
          </cell>
          <cell r="E586">
            <v>2934</v>
          </cell>
          <cell r="G586">
            <v>3</v>
          </cell>
          <cell r="I586">
            <v>0</v>
          </cell>
          <cell r="K586">
            <v>0</v>
          </cell>
          <cell r="M586">
            <v>0</v>
          </cell>
          <cell r="O586">
            <v>946</v>
          </cell>
          <cell r="Q586">
            <v>323</v>
          </cell>
          <cell r="S586">
            <v>0</v>
          </cell>
          <cell r="U586">
            <v>438</v>
          </cell>
        </row>
        <row r="587">
          <cell r="A587" t="str">
            <v>26040590</v>
          </cell>
          <cell r="B587" t="str">
            <v>020502</v>
          </cell>
          <cell r="D587" t="str">
            <v>2604</v>
          </cell>
          <cell r="E587">
            <v>3443</v>
          </cell>
          <cell r="G587">
            <v>33</v>
          </cell>
          <cell r="I587">
            <v>1</v>
          </cell>
          <cell r="K587">
            <v>74</v>
          </cell>
          <cell r="M587">
            <v>0</v>
          </cell>
          <cell r="O587">
            <v>1057</v>
          </cell>
          <cell r="Q587">
            <v>372</v>
          </cell>
          <cell r="S587">
            <v>0</v>
          </cell>
          <cell r="U587">
            <v>170</v>
          </cell>
        </row>
        <row r="588">
          <cell r="A588" t="str">
            <v>26130590</v>
          </cell>
          <cell r="B588" t="str">
            <v>020502</v>
          </cell>
          <cell r="D588" t="str">
            <v>2613</v>
          </cell>
          <cell r="E588">
            <v>2696</v>
          </cell>
          <cell r="G588">
            <v>155</v>
          </cell>
          <cell r="I588">
            <v>11</v>
          </cell>
          <cell r="K588">
            <v>165</v>
          </cell>
          <cell r="M588">
            <v>0</v>
          </cell>
          <cell r="O588">
            <v>840</v>
          </cell>
          <cell r="Q588">
            <v>364</v>
          </cell>
          <cell r="S588">
            <v>0</v>
          </cell>
          <cell r="U588">
            <v>284</v>
          </cell>
        </row>
        <row r="589">
          <cell r="A589" t="str">
            <v>26150590</v>
          </cell>
          <cell r="B589" t="str">
            <v>020501</v>
          </cell>
          <cell r="D589" t="str">
            <v>2615</v>
          </cell>
          <cell r="E589">
            <v>49177</v>
          </cell>
          <cell r="G589">
            <v>1052</v>
          </cell>
          <cell r="I589">
            <v>24</v>
          </cell>
          <cell r="K589">
            <v>989</v>
          </cell>
          <cell r="M589">
            <v>0</v>
          </cell>
          <cell r="O589">
            <v>18245</v>
          </cell>
          <cell r="Q589">
            <v>8964</v>
          </cell>
          <cell r="S589">
            <v>0</v>
          </cell>
          <cell r="U589">
            <v>2684</v>
          </cell>
        </row>
        <row r="590">
          <cell r="A590" t="str">
            <v>26210590</v>
          </cell>
          <cell r="B590" t="str">
            <v>020501</v>
          </cell>
          <cell r="D590" t="str">
            <v>2621</v>
          </cell>
          <cell r="E590">
            <v>56877</v>
          </cell>
          <cell r="G590">
            <v>1226</v>
          </cell>
          <cell r="I590">
            <v>90</v>
          </cell>
          <cell r="K590">
            <v>1836</v>
          </cell>
          <cell r="M590">
            <v>0</v>
          </cell>
          <cell r="O590">
            <v>21508</v>
          </cell>
          <cell r="Q590">
            <v>7292</v>
          </cell>
          <cell r="S590">
            <v>0</v>
          </cell>
          <cell r="U590">
            <v>3435</v>
          </cell>
        </row>
        <row r="591">
          <cell r="A591" t="str">
            <v>26220590</v>
          </cell>
          <cell r="B591" t="str">
            <v>020502</v>
          </cell>
          <cell r="D591" t="str">
            <v>2622</v>
          </cell>
          <cell r="E591">
            <v>1169</v>
          </cell>
          <cell r="G591">
            <v>0</v>
          </cell>
          <cell r="I591">
            <v>0</v>
          </cell>
          <cell r="K591">
            <v>0</v>
          </cell>
          <cell r="M591">
            <v>0</v>
          </cell>
          <cell r="O591">
            <v>424</v>
          </cell>
          <cell r="Q591">
            <v>128</v>
          </cell>
          <cell r="S591">
            <v>0</v>
          </cell>
          <cell r="U591">
            <v>55</v>
          </cell>
        </row>
        <row r="592">
          <cell r="A592" t="str">
            <v>26240590</v>
          </cell>
          <cell r="B592" t="str">
            <v>020501</v>
          </cell>
          <cell r="D592" t="str">
            <v>2624</v>
          </cell>
          <cell r="E592">
            <v>15814</v>
          </cell>
          <cell r="G592">
            <v>133</v>
          </cell>
          <cell r="I592">
            <v>11</v>
          </cell>
          <cell r="K592">
            <v>275</v>
          </cell>
          <cell r="M592">
            <v>0</v>
          </cell>
          <cell r="O592">
            <v>5109</v>
          </cell>
          <cell r="Q592">
            <v>2642</v>
          </cell>
          <cell r="S592">
            <v>0</v>
          </cell>
          <cell r="U592">
            <v>1641</v>
          </cell>
        </row>
        <row r="593">
          <cell r="A593" t="str">
            <v>26260590</v>
          </cell>
          <cell r="B593" t="str">
            <v>020501</v>
          </cell>
          <cell r="D593" t="str">
            <v>2626</v>
          </cell>
          <cell r="E593">
            <v>3916</v>
          </cell>
          <cell r="G593">
            <v>5</v>
          </cell>
          <cell r="I593">
            <v>0</v>
          </cell>
          <cell r="K593">
            <v>71</v>
          </cell>
          <cell r="M593">
            <v>0</v>
          </cell>
          <cell r="O593">
            <v>2385</v>
          </cell>
          <cell r="Q593">
            <v>590</v>
          </cell>
          <cell r="S593">
            <v>0</v>
          </cell>
          <cell r="U593">
            <v>314</v>
          </cell>
        </row>
        <row r="594">
          <cell r="A594" t="str">
            <v>26270590</v>
          </cell>
          <cell r="B594" t="str">
            <v>020502</v>
          </cell>
          <cell r="D594" t="str">
            <v>2627</v>
          </cell>
          <cell r="E594">
            <v>168</v>
          </cell>
          <cell r="G594">
            <v>0</v>
          </cell>
          <cell r="I594">
            <v>0</v>
          </cell>
          <cell r="K594">
            <v>0</v>
          </cell>
          <cell r="M594">
            <v>0</v>
          </cell>
          <cell r="O594">
            <v>61</v>
          </cell>
          <cell r="Q594">
            <v>8</v>
          </cell>
          <cell r="S594">
            <v>0</v>
          </cell>
          <cell r="U594">
            <v>8</v>
          </cell>
        </row>
        <row r="595">
          <cell r="A595" t="str">
            <v>26280590</v>
          </cell>
          <cell r="B595" t="str">
            <v>020502</v>
          </cell>
          <cell r="D595" t="str">
            <v>2628</v>
          </cell>
          <cell r="E595">
            <v>783</v>
          </cell>
          <cell r="G595">
            <v>0</v>
          </cell>
          <cell r="I595">
            <v>0</v>
          </cell>
          <cell r="K595">
            <v>0</v>
          </cell>
          <cell r="M595">
            <v>0</v>
          </cell>
          <cell r="O595">
            <v>332</v>
          </cell>
          <cell r="Q595">
            <v>58</v>
          </cell>
          <cell r="S595">
            <v>0</v>
          </cell>
          <cell r="U595">
            <v>26</v>
          </cell>
        </row>
        <row r="596">
          <cell r="A596" t="str">
            <v>26290590</v>
          </cell>
          <cell r="B596" t="str">
            <v>020502</v>
          </cell>
          <cell r="D596" t="str">
            <v>2629</v>
          </cell>
          <cell r="E596">
            <v>3158</v>
          </cell>
          <cell r="G596">
            <v>3</v>
          </cell>
          <cell r="I596">
            <v>0</v>
          </cell>
          <cell r="K596">
            <v>16</v>
          </cell>
          <cell r="M596">
            <v>0</v>
          </cell>
          <cell r="O596">
            <v>2334</v>
          </cell>
          <cell r="Q596">
            <v>295</v>
          </cell>
          <cell r="S596">
            <v>0</v>
          </cell>
          <cell r="U596">
            <v>161</v>
          </cell>
        </row>
        <row r="597">
          <cell r="A597" t="str">
            <v>26310590</v>
          </cell>
          <cell r="B597" t="str">
            <v>020501</v>
          </cell>
          <cell r="D597" t="str">
            <v>2631</v>
          </cell>
          <cell r="E597">
            <v>6123</v>
          </cell>
          <cell r="G597">
            <v>152</v>
          </cell>
          <cell r="I597">
            <v>14</v>
          </cell>
          <cell r="K597">
            <v>330</v>
          </cell>
          <cell r="M597">
            <v>0</v>
          </cell>
          <cell r="O597">
            <v>2728</v>
          </cell>
          <cell r="Q597">
            <v>1150</v>
          </cell>
          <cell r="S597">
            <v>0</v>
          </cell>
          <cell r="U597">
            <v>441</v>
          </cell>
        </row>
        <row r="598">
          <cell r="A598" t="str">
            <v>26320590</v>
          </cell>
          <cell r="B598" t="str">
            <v>020501</v>
          </cell>
          <cell r="D598" t="str">
            <v>2632</v>
          </cell>
          <cell r="E598">
            <v>1671</v>
          </cell>
          <cell r="G598">
            <v>118</v>
          </cell>
          <cell r="I598">
            <v>4</v>
          </cell>
          <cell r="K598">
            <v>141</v>
          </cell>
          <cell r="M598">
            <v>0</v>
          </cell>
          <cell r="O598">
            <v>452</v>
          </cell>
          <cell r="Q598">
            <v>330</v>
          </cell>
          <cell r="S598">
            <v>0</v>
          </cell>
          <cell r="U598">
            <v>27</v>
          </cell>
        </row>
        <row r="599">
          <cell r="A599" t="str">
            <v>26330590</v>
          </cell>
          <cell r="B599" t="str">
            <v>020502</v>
          </cell>
          <cell r="D599" t="str">
            <v>2633</v>
          </cell>
          <cell r="E599">
            <v>2555</v>
          </cell>
          <cell r="G599">
            <v>0</v>
          </cell>
          <cell r="I599">
            <v>0</v>
          </cell>
          <cell r="K599">
            <v>0</v>
          </cell>
          <cell r="M599">
            <v>0</v>
          </cell>
          <cell r="O599">
            <v>1151</v>
          </cell>
          <cell r="Q599">
            <v>388</v>
          </cell>
          <cell r="S599">
            <v>0</v>
          </cell>
          <cell r="U599">
            <v>239</v>
          </cell>
        </row>
        <row r="600">
          <cell r="A600" t="str">
            <v>26360590</v>
          </cell>
          <cell r="B600" t="str">
            <v>020501</v>
          </cell>
          <cell r="D600" t="str">
            <v>2636</v>
          </cell>
          <cell r="E600">
            <v>3612</v>
          </cell>
          <cell r="G600">
            <v>207</v>
          </cell>
          <cell r="I600">
            <v>15</v>
          </cell>
          <cell r="K600">
            <v>204</v>
          </cell>
          <cell r="M600">
            <v>0</v>
          </cell>
          <cell r="O600">
            <v>844</v>
          </cell>
          <cell r="Q600">
            <v>721</v>
          </cell>
          <cell r="S600">
            <v>0</v>
          </cell>
          <cell r="U600">
            <v>263</v>
          </cell>
        </row>
        <row r="601">
          <cell r="A601" t="str">
            <v>26400590</v>
          </cell>
          <cell r="B601" t="str">
            <v>020501</v>
          </cell>
          <cell r="D601" t="str">
            <v>2640</v>
          </cell>
          <cell r="E601">
            <v>4647</v>
          </cell>
          <cell r="G601">
            <v>270</v>
          </cell>
          <cell r="I601">
            <v>9</v>
          </cell>
          <cell r="K601">
            <v>342</v>
          </cell>
          <cell r="M601">
            <v>0</v>
          </cell>
          <cell r="O601">
            <v>1225</v>
          </cell>
          <cell r="Q601">
            <v>654</v>
          </cell>
          <cell r="S601">
            <v>0</v>
          </cell>
          <cell r="U601">
            <v>296</v>
          </cell>
        </row>
        <row r="602">
          <cell r="A602" t="str">
            <v>26620590</v>
          </cell>
          <cell r="B602" t="str">
            <v>020501</v>
          </cell>
          <cell r="D602" t="str">
            <v>2662</v>
          </cell>
          <cell r="E602">
            <v>1836</v>
          </cell>
          <cell r="G602">
            <v>15</v>
          </cell>
          <cell r="I602">
            <v>0</v>
          </cell>
          <cell r="K602">
            <v>15</v>
          </cell>
          <cell r="M602">
            <v>0</v>
          </cell>
          <cell r="O602">
            <v>361</v>
          </cell>
          <cell r="Q602">
            <v>263</v>
          </cell>
          <cell r="S602">
            <v>0</v>
          </cell>
          <cell r="U602">
            <v>106</v>
          </cell>
        </row>
        <row r="603">
          <cell r="A603" t="str">
            <v>26710590</v>
          </cell>
          <cell r="B603" t="str">
            <v>020502</v>
          </cell>
          <cell r="D603" t="str">
            <v>2671</v>
          </cell>
          <cell r="E603">
            <v>2467</v>
          </cell>
          <cell r="G603">
            <v>3</v>
          </cell>
          <cell r="I603">
            <v>0</v>
          </cell>
          <cell r="K603">
            <v>10</v>
          </cell>
          <cell r="M603">
            <v>0</v>
          </cell>
          <cell r="O603">
            <v>779</v>
          </cell>
          <cell r="Q603">
            <v>439</v>
          </cell>
          <cell r="S603">
            <v>0</v>
          </cell>
          <cell r="U603">
            <v>190</v>
          </cell>
        </row>
        <row r="604">
          <cell r="A604" t="str">
            <v>26720590</v>
          </cell>
          <cell r="B604" t="str">
            <v>020502</v>
          </cell>
          <cell r="D604" t="str">
            <v>2672</v>
          </cell>
          <cell r="E604">
            <v>4</v>
          </cell>
          <cell r="G604">
            <v>0</v>
          </cell>
          <cell r="I604">
            <v>0</v>
          </cell>
          <cell r="K604">
            <v>0</v>
          </cell>
          <cell r="M604">
            <v>0</v>
          </cell>
          <cell r="O604">
            <v>0</v>
          </cell>
          <cell r="Q604">
            <v>0</v>
          </cell>
          <cell r="S604">
            <v>0</v>
          </cell>
          <cell r="U604">
            <v>0</v>
          </cell>
        </row>
        <row r="605">
          <cell r="A605" t="str">
            <v>26810590</v>
          </cell>
          <cell r="B605" t="str">
            <v>020502</v>
          </cell>
          <cell r="D605" t="str">
            <v>2681</v>
          </cell>
          <cell r="E605">
            <v>585</v>
          </cell>
          <cell r="G605">
            <v>0</v>
          </cell>
          <cell r="I605">
            <v>0</v>
          </cell>
          <cell r="K605">
            <v>0</v>
          </cell>
          <cell r="M605">
            <v>0</v>
          </cell>
          <cell r="O605">
            <v>296</v>
          </cell>
          <cell r="Q605">
            <v>48</v>
          </cell>
          <cell r="S605">
            <v>0</v>
          </cell>
          <cell r="U605">
            <v>17</v>
          </cell>
        </row>
        <row r="606">
          <cell r="A606" t="str">
            <v>26850590</v>
          </cell>
          <cell r="B606" t="str">
            <v>020501</v>
          </cell>
          <cell r="D606" t="str">
            <v>2685</v>
          </cell>
          <cell r="E606">
            <v>5270</v>
          </cell>
          <cell r="G606">
            <v>40</v>
          </cell>
          <cell r="I606">
            <v>0</v>
          </cell>
          <cell r="K606">
            <v>146</v>
          </cell>
          <cell r="M606">
            <v>0</v>
          </cell>
          <cell r="O606">
            <v>2485</v>
          </cell>
          <cell r="Q606">
            <v>544</v>
          </cell>
          <cell r="S606">
            <v>0</v>
          </cell>
          <cell r="U606">
            <v>170</v>
          </cell>
        </row>
        <row r="607">
          <cell r="A607" t="str">
            <v>26860590</v>
          </cell>
          <cell r="B607" t="str">
            <v>020501</v>
          </cell>
          <cell r="D607" t="str">
            <v>2686</v>
          </cell>
          <cell r="E607">
            <v>91</v>
          </cell>
          <cell r="G607">
            <v>0</v>
          </cell>
          <cell r="I607">
            <v>0</v>
          </cell>
          <cell r="K607">
            <v>0</v>
          </cell>
          <cell r="M607">
            <v>0</v>
          </cell>
          <cell r="O607">
            <v>45</v>
          </cell>
          <cell r="Q607">
            <v>17</v>
          </cell>
          <cell r="S607">
            <v>0</v>
          </cell>
          <cell r="U607">
            <v>3</v>
          </cell>
        </row>
        <row r="608">
          <cell r="A608" t="str">
            <v>26870590</v>
          </cell>
          <cell r="B608" t="str">
            <v>020501</v>
          </cell>
          <cell r="D608" t="str">
            <v>2687</v>
          </cell>
          <cell r="E608">
            <v>2198</v>
          </cell>
          <cell r="G608">
            <v>0</v>
          </cell>
          <cell r="I608">
            <v>0</v>
          </cell>
          <cell r="K608">
            <v>13</v>
          </cell>
          <cell r="M608">
            <v>0</v>
          </cell>
          <cell r="O608">
            <v>603</v>
          </cell>
          <cell r="Q608">
            <v>303</v>
          </cell>
          <cell r="S608">
            <v>0</v>
          </cell>
          <cell r="U608">
            <v>170</v>
          </cell>
        </row>
        <row r="609">
          <cell r="A609" t="str">
            <v>26920590</v>
          </cell>
          <cell r="B609" t="str">
            <v>020501</v>
          </cell>
          <cell r="D609" t="str">
            <v>2692</v>
          </cell>
          <cell r="E609">
            <v>6254</v>
          </cell>
          <cell r="G609">
            <v>53</v>
          </cell>
          <cell r="I609">
            <v>0</v>
          </cell>
          <cell r="K609">
            <v>58</v>
          </cell>
          <cell r="M609">
            <v>0</v>
          </cell>
          <cell r="O609">
            <v>2089</v>
          </cell>
          <cell r="Q609">
            <v>1040</v>
          </cell>
          <cell r="S609">
            <v>0</v>
          </cell>
          <cell r="U609">
            <v>402</v>
          </cell>
        </row>
        <row r="610">
          <cell r="A610" t="str">
            <v>26930590</v>
          </cell>
          <cell r="B610" t="str">
            <v>020501</v>
          </cell>
          <cell r="D610" t="str">
            <v>2693</v>
          </cell>
          <cell r="E610">
            <v>799</v>
          </cell>
          <cell r="G610">
            <v>16</v>
          </cell>
          <cell r="I610">
            <v>0</v>
          </cell>
          <cell r="K610">
            <v>5</v>
          </cell>
          <cell r="M610">
            <v>0</v>
          </cell>
          <cell r="O610">
            <v>431</v>
          </cell>
          <cell r="Q610">
            <v>82</v>
          </cell>
          <cell r="S610">
            <v>0</v>
          </cell>
          <cell r="U610">
            <v>16</v>
          </cell>
        </row>
        <row r="611">
          <cell r="A611" t="str">
            <v>23350670</v>
          </cell>
          <cell r="B611" t="str">
            <v>020603</v>
          </cell>
          <cell r="D611" t="str">
            <v>2335</v>
          </cell>
          <cell r="E611">
            <v>395</v>
          </cell>
          <cell r="G611">
            <v>2</v>
          </cell>
          <cell r="I611">
            <v>0</v>
          </cell>
          <cell r="K611">
            <v>0</v>
          </cell>
          <cell r="M611">
            <v>0</v>
          </cell>
          <cell r="O611">
            <v>121</v>
          </cell>
          <cell r="Q611">
            <v>35</v>
          </cell>
          <cell r="S611">
            <v>0</v>
          </cell>
          <cell r="U611">
            <v>74</v>
          </cell>
        </row>
        <row r="612">
          <cell r="A612" t="str">
            <v>23400670</v>
          </cell>
          <cell r="B612" t="str">
            <v>020601</v>
          </cell>
          <cell r="D612" t="str">
            <v>2340</v>
          </cell>
          <cell r="E612">
            <v>9386</v>
          </cell>
          <cell r="G612">
            <v>286</v>
          </cell>
          <cell r="I612">
            <v>11</v>
          </cell>
          <cell r="K612">
            <v>240</v>
          </cell>
          <cell r="M612">
            <v>0</v>
          </cell>
          <cell r="O612">
            <v>2455</v>
          </cell>
          <cell r="Q612">
            <v>719</v>
          </cell>
          <cell r="S612">
            <v>0</v>
          </cell>
          <cell r="U612">
            <v>1286</v>
          </cell>
        </row>
        <row r="613">
          <cell r="A613" t="str">
            <v>23430670</v>
          </cell>
          <cell r="B613" t="str">
            <v>020603</v>
          </cell>
          <cell r="D613" t="str">
            <v>2343</v>
          </cell>
          <cell r="E613">
            <v>134</v>
          </cell>
          <cell r="G613">
            <v>1</v>
          </cell>
          <cell r="I613">
            <v>0</v>
          </cell>
          <cell r="K613">
            <v>5</v>
          </cell>
          <cell r="M613">
            <v>0</v>
          </cell>
          <cell r="O613">
            <v>96</v>
          </cell>
          <cell r="Q613">
            <v>1</v>
          </cell>
          <cell r="S613">
            <v>0</v>
          </cell>
          <cell r="U613">
            <v>13</v>
          </cell>
        </row>
        <row r="614">
          <cell r="A614" t="str">
            <v>24100670</v>
          </cell>
          <cell r="B614" t="str">
            <v>020601</v>
          </cell>
          <cell r="D614" t="str">
            <v>2410</v>
          </cell>
          <cell r="E614">
            <v>7595</v>
          </cell>
          <cell r="G614">
            <v>35</v>
          </cell>
          <cell r="I614">
            <v>0</v>
          </cell>
          <cell r="K614">
            <v>31</v>
          </cell>
          <cell r="M614">
            <v>0</v>
          </cell>
          <cell r="O614">
            <v>2490</v>
          </cell>
          <cell r="Q614">
            <v>671</v>
          </cell>
          <cell r="S614">
            <v>0</v>
          </cell>
          <cell r="U614">
            <v>920</v>
          </cell>
        </row>
        <row r="615">
          <cell r="A615" t="str">
            <v>24150670</v>
          </cell>
          <cell r="B615" t="str">
            <v>020601</v>
          </cell>
          <cell r="D615" t="str">
            <v>2415</v>
          </cell>
          <cell r="E615">
            <v>23941</v>
          </cell>
          <cell r="G615">
            <v>284</v>
          </cell>
          <cell r="I615">
            <v>50</v>
          </cell>
          <cell r="K615">
            <v>243</v>
          </cell>
          <cell r="M615">
            <v>0</v>
          </cell>
          <cell r="O615">
            <v>6964</v>
          </cell>
          <cell r="Q615">
            <v>2313</v>
          </cell>
          <cell r="S615">
            <v>0</v>
          </cell>
          <cell r="U615">
            <v>2593</v>
          </cell>
        </row>
        <row r="616">
          <cell r="A616" t="str">
            <v>24230670</v>
          </cell>
          <cell r="B616" t="str">
            <v>020603</v>
          </cell>
          <cell r="D616" t="str">
            <v>2423</v>
          </cell>
          <cell r="E616">
            <v>460</v>
          </cell>
          <cell r="G616">
            <v>0</v>
          </cell>
          <cell r="I616">
            <v>0</v>
          </cell>
          <cell r="K616">
            <v>5</v>
          </cell>
          <cell r="M616">
            <v>0</v>
          </cell>
          <cell r="O616">
            <v>345</v>
          </cell>
          <cell r="Q616">
            <v>27</v>
          </cell>
          <cell r="S616">
            <v>0</v>
          </cell>
          <cell r="U616">
            <v>8</v>
          </cell>
        </row>
        <row r="617">
          <cell r="A617" t="str">
            <v>24250670</v>
          </cell>
          <cell r="B617" t="str">
            <v>020601</v>
          </cell>
          <cell r="D617" t="str">
            <v>2425</v>
          </cell>
          <cell r="E617">
            <v>12592</v>
          </cell>
          <cell r="G617">
            <v>78</v>
          </cell>
          <cell r="I617">
            <v>6</v>
          </cell>
          <cell r="K617">
            <v>123</v>
          </cell>
          <cell r="M617">
            <v>0</v>
          </cell>
          <cell r="O617">
            <v>3303</v>
          </cell>
          <cell r="Q617">
            <v>1106</v>
          </cell>
          <cell r="S617">
            <v>0</v>
          </cell>
          <cell r="U617">
            <v>1978</v>
          </cell>
        </row>
        <row r="618">
          <cell r="A618" t="str">
            <v>24410670</v>
          </cell>
          <cell r="B618" t="str">
            <v>020601</v>
          </cell>
          <cell r="D618" t="str">
            <v>2441</v>
          </cell>
          <cell r="E618">
            <v>23343</v>
          </cell>
          <cell r="G618">
            <v>304</v>
          </cell>
          <cell r="I618">
            <v>53</v>
          </cell>
          <cell r="K618">
            <v>222</v>
          </cell>
          <cell r="M618">
            <v>0</v>
          </cell>
          <cell r="O618">
            <v>7080</v>
          </cell>
          <cell r="Q618">
            <v>2103</v>
          </cell>
          <cell r="S618">
            <v>0</v>
          </cell>
          <cell r="U618">
            <v>2823</v>
          </cell>
        </row>
        <row r="619">
          <cell r="A619" t="str">
            <v>24500670</v>
          </cell>
          <cell r="B619" t="str">
            <v>020601</v>
          </cell>
          <cell r="D619" t="str">
            <v>2450</v>
          </cell>
          <cell r="E619">
            <v>40020</v>
          </cell>
          <cell r="G619">
            <v>515</v>
          </cell>
          <cell r="I619">
            <v>81</v>
          </cell>
          <cell r="K619">
            <v>434</v>
          </cell>
          <cell r="M619">
            <v>0</v>
          </cell>
          <cell r="O619">
            <v>15880</v>
          </cell>
          <cell r="Q619">
            <v>2288</v>
          </cell>
          <cell r="S619">
            <v>0</v>
          </cell>
          <cell r="U619">
            <v>3994</v>
          </cell>
        </row>
        <row r="620">
          <cell r="A620" t="str">
            <v>24510670</v>
          </cell>
          <cell r="B620" t="str">
            <v>020601</v>
          </cell>
          <cell r="D620" t="str">
            <v>2451</v>
          </cell>
          <cell r="E620">
            <v>3471</v>
          </cell>
          <cell r="G620">
            <v>4</v>
          </cell>
          <cell r="I620">
            <v>0</v>
          </cell>
          <cell r="K620">
            <v>13</v>
          </cell>
          <cell r="M620">
            <v>0</v>
          </cell>
          <cell r="O620">
            <v>1169</v>
          </cell>
          <cell r="Q620">
            <v>375</v>
          </cell>
          <cell r="S620">
            <v>0</v>
          </cell>
          <cell r="U620">
            <v>323</v>
          </cell>
        </row>
        <row r="621">
          <cell r="A621" t="str">
            <v>24520670</v>
          </cell>
          <cell r="B621" t="str">
            <v>020603</v>
          </cell>
          <cell r="D621" t="str">
            <v>2452</v>
          </cell>
          <cell r="E621">
            <v>87</v>
          </cell>
          <cell r="G621">
            <v>0</v>
          </cell>
          <cell r="I621">
            <v>0</v>
          </cell>
          <cell r="K621">
            <v>0</v>
          </cell>
          <cell r="M621">
            <v>0</v>
          </cell>
          <cell r="O621">
            <v>33</v>
          </cell>
          <cell r="Q621">
            <v>15</v>
          </cell>
          <cell r="S621">
            <v>0</v>
          </cell>
          <cell r="U621">
            <v>8</v>
          </cell>
        </row>
        <row r="622">
          <cell r="A622" t="str">
            <v>24560670</v>
          </cell>
          <cell r="B622" t="str">
            <v>020601</v>
          </cell>
          <cell r="D622" t="str">
            <v>2456</v>
          </cell>
          <cell r="E622">
            <v>5252</v>
          </cell>
          <cell r="G622">
            <v>37</v>
          </cell>
          <cell r="I622">
            <v>4</v>
          </cell>
          <cell r="K622">
            <v>42</v>
          </cell>
          <cell r="M622">
            <v>0</v>
          </cell>
          <cell r="O622">
            <v>2076</v>
          </cell>
          <cell r="Q622">
            <v>368</v>
          </cell>
          <cell r="S622">
            <v>0</v>
          </cell>
          <cell r="U622">
            <v>803</v>
          </cell>
        </row>
        <row r="623">
          <cell r="A623" t="str">
            <v>24600670</v>
          </cell>
          <cell r="B623" t="str">
            <v>020601</v>
          </cell>
          <cell r="D623" t="str">
            <v>2460</v>
          </cell>
          <cell r="E623">
            <v>10654</v>
          </cell>
          <cell r="G623">
            <v>96</v>
          </cell>
          <cell r="I623">
            <v>0</v>
          </cell>
          <cell r="K623">
            <v>63</v>
          </cell>
          <cell r="M623">
            <v>0</v>
          </cell>
          <cell r="O623">
            <v>3259</v>
          </cell>
          <cell r="Q623">
            <v>1070</v>
          </cell>
          <cell r="S623">
            <v>0</v>
          </cell>
          <cell r="U623">
            <v>1499</v>
          </cell>
        </row>
        <row r="624">
          <cell r="A624" t="str">
            <v>24610670</v>
          </cell>
          <cell r="B624" t="str">
            <v>020601</v>
          </cell>
          <cell r="D624" t="str">
            <v>2461</v>
          </cell>
          <cell r="E624">
            <v>6598</v>
          </cell>
          <cell r="G624">
            <v>55</v>
          </cell>
          <cell r="I624">
            <v>5</v>
          </cell>
          <cell r="K624">
            <v>213</v>
          </cell>
          <cell r="M624">
            <v>0</v>
          </cell>
          <cell r="O624">
            <v>1932</v>
          </cell>
          <cell r="Q624">
            <v>637</v>
          </cell>
          <cell r="S624">
            <v>0</v>
          </cell>
          <cell r="U624">
            <v>834</v>
          </cell>
        </row>
        <row r="625">
          <cell r="A625" t="str">
            <v>24620670</v>
          </cell>
          <cell r="B625" t="str">
            <v>020603</v>
          </cell>
          <cell r="D625" t="str">
            <v>2462</v>
          </cell>
          <cell r="E625">
            <v>2804</v>
          </cell>
          <cell r="G625">
            <v>21</v>
          </cell>
          <cell r="I625">
            <v>4</v>
          </cell>
          <cell r="K625">
            <v>27</v>
          </cell>
          <cell r="M625">
            <v>0</v>
          </cell>
          <cell r="O625">
            <v>1180</v>
          </cell>
          <cell r="Q625">
            <v>110</v>
          </cell>
          <cell r="S625">
            <v>0</v>
          </cell>
          <cell r="U625">
            <v>384</v>
          </cell>
        </row>
        <row r="626">
          <cell r="A626" t="str">
            <v>24630670</v>
          </cell>
          <cell r="B626" t="str">
            <v>020603</v>
          </cell>
          <cell r="D626" t="str">
            <v>2463</v>
          </cell>
          <cell r="E626">
            <v>814</v>
          </cell>
          <cell r="G626">
            <v>13</v>
          </cell>
          <cell r="I626">
            <v>0</v>
          </cell>
          <cell r="K626">
            <v>10</v>
          </cell>
          <cell r="M626">
            <v>0</v>
          </cell>
          <cell r="O626">
            <v>234</v>
          </cell>
          <cell r="Q626">
            <v>47</v>
          </cell>
          <cell r="S626">
            <v>0</v>
          </cell>
          <cell r="U626">
            <v>47</v>
          </cell>
        </row>
        <row r="627">
          <cell r="A627" t="str">
            <v>24660670</v>
          </cell>
          <cell r="B627" t="str">
            <v>020601</v>
          </cell>
          <cell r="D627" t="str">
            <v>2466</v>
          </cell>
          <cell r="E627">
            <v>3984</v>
          </cell>
          <cell r="G627">
            <v>9</v>
          </cell>
          <cell r="I627">
            <v>0</v>
          </cell>
          <cell r="K627">
            <v>25</v>
          </cell>
          <cell r="M627">
            <v>0</v>
          </cell>
          <cell r="O627">
            <v>1470</v>
          </cell>
          <cell r="Q627">
            <v>342</v>
          </cell>
          <cell r="S627">
            <v>0</v>
          </cell>
          <cell r="U627">
            <v>539</v>
          </cell>
        </row>
        <row r="628">
          <cell r="A628" t="str">
            <v>24670670</v>
          </cell>
          <cell r="B628" t="str">
            <v>020603</v>
          </cell>
          <cell r="D628" t="str">
            <v>2467</v>
          </cell>
          <cell r="E628">
            <v>1194</v>
          </cell>
          <cell r="G628">
            <v>30</v>
          </cell>
          <cell r="I628">
            <v>1</v>
          </cell>
          <cell r="K628">
            <v>42</v>
          </cell>
          <cell r="M628">
            <v>0</v>
          </cell>
          <cell r="O628">
            <v>527</v>
          </cell>
          <cell r="Q628">
            <v>147</v>
          </cell>
          <cell r="S628">
            <v>0</v>
          </cell>
          <cell r="U628">
            <v>69</v>
          </cell>
        </row>
        <row r="629">
          <cell r="A629" t="str">
            <v>24680670</v>
          </cell>
          <cell r="B629" t="str">
            <v>020601</v>
          </cell>
          <cell r="D629" t="str">
            <v>2468</v>
          </cell>
          <cell r="E629">
            <v>5993</v>
          </cell>
          <cell r="G629">
            <v>5</v>
          </cell>
          <cell r="I629">
            <v>0</v>
          </cell>
          <cell r="K629">
            <v>17</v>
          </cell>
          <cell r="M629">
            <v>0</v>
          </cell>
          <cell r="O629">
            <v>1820</v>
          </cell>
          <cell r="Q629">
            <v>1201</v>
          </cell>
          <cell r="S629">
            <v>0</v>
          </cell>
          <cell r="U629">
            <v>618</v>
          </cell>
        </row>
        <row r="630">
          <cell r="A630" t="str">
            <v>24710670</v>
          </cell>
          <cell r="B630" t="str">
            <v>020601</v>
          </cell>
          <cell r="D630" t="str">
            <v>2471</v>
          </cell>
          <cell r="E630">
            <v>1070</v>
          </cell>
          <cell r="G630">
            <v>21</v>
          </cell>
          <cell r="I630">
            <v>0</v>
          </cell>
          <cell r="K630">
            <v>30</v>
          </cell>
          <cell r="M630">
            <v>0</v>
          </cell>
          <cell r="O630">
            <v>455</v>
          </cell>
          <cell r="Q630">
            <v>89</v>
          </cell>
          <cell r="S630">
            <v>0</v>
          </cell>
          <cell r="U630">
            <v>140</v>
          </cell>
        </row>
        <row r="631">
          <cell r="A631" t="str">
            <v>24720670</v>
          </cell>
          <cell r="B631" t="str">
            <v>020603</v>
          </cell>
          <cell r="D631" t="str">
            <v>2472</v>
          </cell>
          <cell r="E631">
            <v>19</v>
          </cell>
          <cell r="G631">
            <v>0</v>
          </cell>
          <cell r="I631">
            <v>0</v>
          </cell>
          <cell r="K631">
            <v>0</v>
          </cell>
          <cell r="M631">
            <v>0</v>
          </cell>
          <cell r="O631">
            <v>8</v>
          </cell>
          <cell r="Q631">
            <v>1</v>
          </cell>
          <cell r="S631">
            <v>0</v>
          </cell>
          <cell r="U631">
            <v>2</v>
          </cell>
        </row>
        <row r="632">
          <cell r="A632" t="str">
            <v>24730670</v>
          </cell>
          <cell r="B632" t="str">
            <v>020610</v>
          </cell>
          <cell r="D632" t="str">
            <v>2473</v>
          </cell>
          <cell r="E632">
            <v>3</v>
          </cell>
          <cell r="G632">
            <v>0</v>
          </cell>
          <cell r="I632">
            <v>0</v>
          </cell>
          <cell r="K632">
            <v>4</v>
          </cell>
          <cell r="M632">
            <v>0</v>
          </cell>
          <cell r="O632">
            <v>3</v>
          </cell>
          <cell r="Q632">
            <v>0</v>
          </cell>
          <cell r="S632">
            <v>0</v>
          </cell>
          <cell r="U632">
            <v>0</v>
          </cell>
        </row>
        <row r="633">
          <cell r="A633" t="str">
            <v>24740670</v>
          </cell>
          <cell r="B633" t="str">
            <v>020603</v>
          </cell>
          <cell r="D633" t="str">
            <v>2474</v>
          </cell>
          <cell r="E633">
            <v>364</v>
          </cell>
          <cell r="G633">
            <v>0</v>
          </cell>
          <cell r="I633">
            <v>0</v>
          </cell>
          <cell r="K633">
            <v>0</v>
          </cell>
          <cell r="M633">
            <v>0</v>
          </cell>
          <cell r="O633">
            <v>141</v>
          </cell>
          <cell r="Q633">
            <v>60</v>
          </cell>
          <cell r="S633">
            <v>0</v>
          </cell>
          <cell r="U633">
            <v>27</v>
          </cell>
        </row>
        <row r="634">
          <cell r="A634" t="str">
            <v>24750670</v>
          </cell>
          <cell r="B634" t="str">
            <v>020601</v>
          </cell>
          <cell r="D634" t="str">
            <v>2475</v>
          </cell>
          <cell r="E634">
            <v>2907</v>
          </cell>
          <cell r="G634">
            <v>58</v>
          </cell>
          <cell r="I634">
            <v>2</v>
          </cell>
          <cell r="K634">
            <v>111</v>
          </cell>
          <cell r="M634">
            <v>0</v>
          </cell>
          <cell r="O634">
            <v>1091</v>
          </cell>
          <cell r="Q634">
            <v>334</v>
          </cell>
          <cell r="S634">
            <v>0</v>
          </cell>
          <cell r="U634">
            <v>257</v>
          </cell>
        </row>
        <row r="635">
          <cell r="A635" t="str">
            <v>24760670</v>
          </cell>
          <cell r="B635" t="str">
            <v>020602</v>
          </cell>
          <cell r="D635" t="str">
            <v>2476</v>
          </cell>
          <cell r="E635">
            <v>55</v>
          </cell>
          <cell r="G635">
            <v>0</v>
          </cell>
          <cell r="I635">
            <v>0</v>
          </cell>
          <cell r="K635">
            <v>0</v>
          </cell>
          <cell r="M635">
            <v>0</v>
          </cell>
          <cell r="O635">
            <v>31</v>
          </cell>
          <cell r="Q635">
            <v>4</v>
          </cell>
          <cell r="S635">
            <v>0</v>
          </cell>
          <cell r="U635">
            <v>2</v>
          </cell>
        </row>
        <row r="636">
          <cell r="A636" t="str">
            <v>24770670</v>
          </cell>
          <cell r="B636" t="str">
            <v>020603</v>
          </cell>
          <cell r="D636" t="str">
            <v>2477</v>
          </cell>
          <cell r="E636">
            <v>77</v>
          </cell>
          <cell r="G636">
            <v>0</v>
          </cell>
          <cell r="I636">
            <v>0</v>
          </cell>
          <cell r="K636">
            <v>0</v>
          </cell>
          <cell r="M636">
            <v>0</v>
          </cell>
          <cell r="O636">
            <v>12</v>
          </cell>
          <cell r="Q636">
            <v>12</v>
          </cell>
          <cell r="S636">
            <v>0</v>
          </cell>
          <cell r="U636">
            <v>7</v>
          </cell>
        </row>
        <row r="637">
          <cell r="A637" t="str">
            <v>24780670</v>
          </cell>
          <cell r="B637" t="str">
            <v>020603</v>
          </cell>
          <cell r="D637" t="str">
            <v>2478</v>
          </cell>
          <cell r="E637">
            <v>280</v>
          </cell>
          <cell r="G637">
            <v>1</v>
          </cell>
          <cell r="I637">
            <v>0</v>
          </cell>
          <cell r="K637">
            <v>4</v>
          </cell>
          <cell r="M637">
            <v>0</v>
          </cell>
          <cell r="O637">
            <v>220</v>
          </cell>
          <cell r="Q637">
            <v>8</v>
          </cell>
          <cell r="S637">
            <v>0</v>
          </cell>
          <cell r="U637">
            <v>7</v>
          </cell>
        </row>
        <row r="638">
          <cell r="A638" t="str">
            <v>24810670</v>
          </cell>
          <cell r="B638" t="str">
            <v>020601</v>
          </cell>
          <cell r="D638" t="str">
            <v>2481</v>
          </cell>
          <cell r="E638">
            <v>2675</v>
          </cell>
          <cell r="G638">
            <v>0</v>
          </cell>
          <cell r="I638">
            <v>0</v>
          </cell>
          <cell r="K638">
            <v>1</v>
          </cell>
          <cell r="M638">
            <v>0</v>
          </cell>
          <cell r="O638">
            <v>1414</v>
          </cell>
          <cell r="Q638">
            <v>98</v>
          </cell>
          <cell r="S638">
            <v>0</v>
          </cell>
          <cell r="U638">
            <v>136</v>
          </cell>
        </row>
        <row r="639">
          <cell r="A639" t="str">
            <v>24820670</v>
          </cell>
          <cell r="B639" t="str">
            <v>020603</v>
          </cell>
          <cell r="D639" t="str">
            <v>2482</v>
          </cell>
          <cell r="E639">
            <v>104</v>
          </cell>
          <cell r="G639">
            <v>0</v>
          </cell>
          <cell r="I639">
            <v>0</v>
          </cell>
          <cell r="K639">
            <v>0</v>
          </cell>
          <cell r="M639">
            <v>0</v>
          </cell>
          <cell r="O639">
            <v>39</v>
          </cell>
          <cell r="Q639">
            <v>0</v>
          </cell>
          <cell r="S639">
            <v>0</v>
          </cell>
          <cell r="U639">
            <v>51</v>
          </cell>
        </row>
        <row r="640">
          <cell r="A640" t="str">
            <v>24830670</v>
          </cell>
          <cell r="B640" t="str">
            <v>020603</v>
          </cell>
          <cell r="D640" t="str">
            <v>2483</v>
          </cell>
          <cell r="E640">
            <v>245</v>
          </cell>
          <cell r="G640">
            <v>0</v>
          </cell>
          <cell r="I640">
            <v>0</v>
          </cell>
          <cell r="K640">
            <v>0</v>
          </cell>
          <cell r="M640">
            <v>0</v>
          </cell>
          <cell r="O640">
            <v>41</v>
          </cell>
          <cell r="Q640">
            <v>57</v>
          </cell>
          <cell r="S640">
            <v>0</v>
          </cell>
          <cell r="U640">
            <v>27</v>
          </cell>
        </row>
        <row r="641">
          <cell r="A641" t="str">
            <v>24930670</v>
          </cell>
          <cell r="B641" t="str">
            <v>020601</v>
          </cell>
          <cell r="D641" t="str">
            <v>2493</v>
          </cell>
          <cell r="E641">
            <v>1948</v>
          </cell>
          <cell r="G641">
            <v>24</v>
          </cell>
          <cell r="I641">
            <v>0</v>
          </cell>
          <cell r="K641">
            <v>22</v>
          </cell>
          <cell r="M641">
            <v>0</v>
          </cell>
          <cell r="O641">
            <v>702</v>
          </cell>
          <cell r="Q641">
            <v>164</v>
          </cell>
          <cell r="S641">
            <v>0</v>
          </cell>
          <cell r="U641">
            <v>108</v>
          </cell>
        </row>
        <row r="642">
          <cell r="A642" t="str">
            <v>24960670</v>
          </cell>
          <cell r="B642" t="str">
            <v>020601</v>
          </cell>
          <cell r="D642" t="str">
            <v>2496</v>
          </cell>
          <cell r="E642">
            <v>7178</v>
          </cell>
          <cell r="G642">
            <v>90</v>
          </cell>
          <cell r="I642">
            <v>2</v>
          </cell>
          <cell r="K642">
            <v>51</v>
          </cell>
          <cell r="M642">
            <v>0</v>
          </cell>
          <cell r="O642">
            <v>1975</v>
          </cell>
          <cell r="Q642">
            <v>458</v>
          </cell>
          <cell r="S642">
            <v>0</v>
          </cell>
          <cell r="U642">
            <v>518</v>
          </cell>
        </row>
        <row r="643">
          <cell r="A643" t="str">
            <v>24970670</v>
          </cell>
          <cell r="B643" t="str">
            <v>020603</v>
          </cell>
          <cell r="D643" t="str">
            <v>2497</v>
          </cell>
          <cell r="E643">
            <v>270</v>
          </cell>
          <cell r="G643">
            <v>0</v>
          </cell>
          <cell r="I643">
            <v>0</v>
          </cell>
          <cell r="K643">
            <v>0</v>
          </cell>
          <cell r="M643">
            <v>0</v>
          </cell>
          <cell r="O643">
            <v>141</v>
          </cell>
          <cell r="Q643">
            <v>28</v>
          </cell>
          <cell r="S643">
            <v>0</v>
          </cell>
          <cell r="U643">
            <v>20</v>
          </cell>
        </row>
        <row r="644">
          <cell r="A644" t="str">
            <v>24980670</v>
          </cell>
          <cell r="B644" t="str">
            <v>020603</v>
          </cell>
          <cell r="D644" t="str">
            <v>2498</v>
          </cell>
          <cell r="E644">
            <v>264</v>
          </cell>
          <cell r="G644">
            <v>0</v>
          </cell>
          <cell r="I644">
            <v>0</v>
          </cell>
          <cell r="K644">
            <v>0</v>
          </cell>
          <cell r="M644">
            <v>0</v>
          </cell>
          <cell r="O644">
            <v>81</v>
          </cell>
          <cell r="Q644">
            <v>20</v>
          </cell>
          <cell r="S644">
            <v>0</v>
          </cell>
          <cell r="U644">
            <v>21</v>
          </cell>
        </row>
        <row r="645">
          <cell r="A645" t="str">
            <v>72010670</v>
          </cell>
          <cell r="B645" t="str">
            <v>020601</v>
          </cell>
          <cell r="D645" t="str">
            <v>7201</v>
          </cell>
          <cell r="E645">
            <v>543</v>
          </cell>
          <cell r="G645">
            <v>43</v>
          </cell>
          <cell r="I645">
            <v>1</v>
          </cell>
          <cell r="K645">
            <v>50</v>
          </cell>
          <cell r="M645">
            <v>0</v>
          </cell>
          <cell r="O645">
            <v>0</v>
          </cell>
          <cell r="Q645">
            <v>0</v>
          </cell>
          <cell r="S645">
            <v>0</v>
          </cell>
          <cell r="U645">
            <v>0</v>
          </cell>
        </row>
        <row r="646">
          <cell r="A646" t="str">
            <v>22000680</v>
          </cell>
          <cell r="B646" t="str">
            <v>020601</v>
          </cell>
          <cell r="D646" t="str">
            <v>2200</v>
          </cell>
          <cell r="E646">
            <v>40380</v>
          </cell>
          <cell r="G646">
            <v>591</v>
          </cell>
          <cell r="I646">
            <v>124</v>
          </cell>
          <cell r="K646">
            <v>300</v>
          </cell>
          <cell r="M646">
            <v>33</v>
          </cell>
          <cell r="O646">
            <v>10626</v>
          </cell>
          <cell r="Q646">
            <v>2244</v>
          </cell>
          <cell r="S646">
            <v>0</v>
          </cell>
          <cell r="U646">
            <v>1570</v>
          </cell>
        </row>
        <row r="647">
          <cell r="A647" t="str">
            <v>22010680</v>
          </cell>
          <cell r="B647" t="str">
            <v>020601</v>
          </cell>
          <cell r="D647" t="str">
            <v>2201</v>
          </cell>
          <cell r="E647">
            <v>15846</v>
          </cell>
          <cell r="G647">
            <v>269</v>
          </cell>
          <cell r="I647">
            <v>14</v>
          </cell>
          <cell r="K647">
            <v>180</v>
          </cell>
          <cell r="M647">
            <v>3</v>
          </cell>
          <cell r="O647">
            <v>4651</v>
          </cell>
          <cell r="Q647">
            <v>694</v>
          </cell>
          <cell r="S647">
            <v>0</v>
          </cell>
          <cell r="U647">
            <v>386</v>
          </cell>
        </row>
        <row r="648">
          <cell r="A648" t="str">
            <v>22020680</v>
          </cell>
          <cell r="B648" t="str">
            <v>020603</v>
          </cell>
          <cell r="D648" t="str">
            <v>2202</v>
          </cell>
          <cell r="E648">
            <v>168</v>
          </cell>
          <cell r="G648">
            <v>0</v>
          </cell>
          <cell r="I648">
            <v>0</v>
          </cell>
          <cell r="K648">
            <v>0</v>
          </cell>
          <cell r="M648">
            <v>0</v>
          </cell>
          <cell r="O648">
            <v>10</v>
          </cell>
          <cell r="Q648">
            <v>12</v>
          </cell>
          <cell r="S648">
            <v>0</v>
          </cell>
          <cell r="U648">
            <v>0</v>
          </cell>
        </row>
        <row r="649">
          <cell r="A649" t="str">
            <v>22030680</v>
          </cell>
          <cell r="B649" t="str">
            <v>020602</v>
          </cell>
          <cell r="D649" t="str">
            <v>2203</v>
          </cell>
          <cell r="E649">
            <v>475</v>
          </cell>
          <cell r="G649">
            <v>1</v>
          </cell>
          <cell r="I649">
            <v>0</v>
          </cell>
          <cell r="K649">
            <v>4</v>
          </cell>
          <cell r="M649">
            <v>0</v>
          </cell>
          <cell r="O649">
            <v>196</v>
          </cell>
          <cell r="Q649">
            <v>17</v>
          </cell>
          <cell r="S649">
            <v>0</v>
          </cell>
          <cell r="U649">
            <v>9</v>
          </cell>
        </row>
        <row r="650">
          <cell r="A650" t="str">
            <v>22040680</v>
          </cell>
          <cell r="B650" t="str">
            <v>020601</v>
          </cell>
          <cell r="D650" t="str">
            <v>2204</v>
          </cell>
          <cell r="E650">
            <v>17027</v>
          </cell>
          <cell r="G650">
            <v>274</v>
          </cell>
          <cell r="I650">
            <v>68</v>
          </cell>
          <cell r="K650">
            <v>168</v>
          </cell>
          <cell r="M650">
            <v>9</v>
          </cell>
          <cell r="O650">
            <v>6143</v>
          </cell>
          <cell r="Q650">
            <v>708</v>
          </cell>
          <cell r="S650">
            <v>0</v>
          </cell>
          <cell r="U650">
            <v>2619</v>
          </cell>
        </row>
        <row r="651">
          <cell r="A651" t="str">
            <v>22050680</v>
          </cell>
          <cell r="B651" t="str">
            <v>020603</v>
          </cell>
          <cell r="D651" t="str">
            <v>2205</v>
          </cell>
          <cell r="E651">
            <v>78</v>
          </cell>
          <cell r="G651">
            <v>0</v>
          </cell>
          <cell r="I651">
            <v>1</v>
          </cell>
          <cell r="K651">
            <v>0</v>
          </cell>
          <cell r="M651">
            <v>0</v>
          </cell>
          <cell r="O651">
            <v>53</v>
          </cell>
          <cell r="Q651">
            <v>4</v>
          </cell>
          <cell r="S651">
            <v>0</v>
          </cell>
          <cell r="U651">
            <v>0</v>
          </cell>
        </row>
        <row r="652">
          <cell r="A652" t="str">
            <v>22080680</v>
          </cell>
          <cell r="B652" t="str">
            <v>020602</v>
          </cell>
          <cell r="D652" t="str">
            <v>2208</v>
          </cell>
          <cell r="E652">
            <v>278</v>
          </cell>
          <cell r="G652">
            <v>0</v>
          </cell>
          <cell r="I652">
            <v>0</v>
          </cell>
          <cell r="K652">
            <v>11</v>
          </cell>
          <cell r="M652">
            <v>0</v>
          </cell>
          <cell r="O652">
            <v>220</v>
          </cell>
          <cell r="Q652">
            <v>0</v>
          </cell>
          <cell r="S652">
            <v>0</v>
          </cell>
          <cell r="U652">
            <v>0</v>
          </cell>
        </row>
        <row r="653">
          <cell r="A653" t="str">
            <v>22090680</v>
          </cell>
          <cell r="B653" t="str">
            <v>020603</v>
          </cell>
          <cell r="D653" t="str">
            <v>2209</v>
          </cell>
          <cell r="E653">
            <v>349</v>
          </cell>
          <cell r="G653">
            <v>0</v>
          </cell>
          <cell r="I653">
            <v>0</v>
          </cell>
          <cell r="K653">
            <v>0</v>
          </cell>
          <cell r="M653">
            <v>0</v>
          </cell>
          <cell r="O653">
            <v>301</v>
          </cell>
          <cell r="Q653">
            <v>6</v>
          </cell>
          <cell r="S653">
            <v>0</v>
          </cell>
          <cell r="U653">
            <v>15</v>
          </cell>
        </row>
        <row r="654">
          <cell r="A654" t="str">
            <v>22110680</v>
          </cell>
          <cell r="B654" t="str">
            <v>020601</v>
          </cell>
          <cell r="D654" t="str">
            <v>2211</v>
          </cell>
          <cell r="E654">
            <v>55570</v>
          </cell>
          <cell r="G654">
            <v>796</v>
          </cell>
          <cell r="I654">
            <v>74</v>
          </cell>
          <cell r="K654">
            <v>578</v>
          </cell>
          <cell r="M654">
            <v>22</v>
          </cell>
          <cell r="O654">
            <v>18367</v>
          </cell>
          <cell r="Q654">
            <v>2725</v>
          </cell>
          <cell r="S654">
            <v>0</v>
          </cell>
          <cell r="U654">
            <v>4218</v>
          </cell>
        </row>
        <row r="655">
          <cell r="A655" t="str">
            <v>22120680</v>
          </cell>
          <cell r="B655" t="str">
            <v>020602</v>
          </cell>
          <cell r="D655" t="str">
            <v>2212</v>
          </cell>
          <cell r="E655">
            <v>1811</v>
          </cell>
          <cell r="G655">
            <v>0</v>
          </cell>
          <cell r="I655">
            <v>0</v>
          </cell>
          <cell r="K655">
            <v>0</v>
          </cell>
          <cell r="M655">
            <v>0</v>
          </cell>
          <cell r="O655">
            <v>361</v>
          </cell>
          <cell r="Q655">
            <v>236</v>
          </cell>
          <cell r="S655">
            <v>0</v>
          </cell>
          <cell r="U655">
            <v>202</v>
          </cell>
        </row>
        <row r="656">
          <cell r="A656" t="str">
            <v>22140680</v>
          </cell>
          <cell r="B656" t="str">
            <v>020602</v>
          </cell>
          <cell r="D656" t="str">
            <v>2214</v>
          </cell>
          <cell r="E656">
            <v>1625</v>
          </cell>
          <cell r="G656">
            <v>25</v>
          </cell>
          <cell r="I656">
            <v>1</v>
          </cell>
          <cell r="K656">
            <v>21</v>
          </cell>
          <cell r="M656">
            <v>0</v>
          </cell>
          <cell r="O656">
            <v>452</v>
          </cell>
          <cell r="Q656">
            <v>161</v>
          </cell>
          <cell r="S656">
            <v>0</v>
          </cell>
          <cell r="U656">
            <v>152</v>
          </cell>
        </row>
        <row r="657">
          <cell r="A657" t="str">
            <v>22190680</v>
          </cell>
          <cell r="B657" t="str">
            <v>020601</v>
          </cell>
          <cell r="D657" t="str">
            <v>2219</v>
          </cell>
          <cell r="E657">
            <v>1708</v>
          </cell>
          <cell r="G657">
            <v>2</v>
          </cell>
          <cell r="I657">
            <v>2</v>
          </cell>
          <cell r="K657">
            <v>1</v>
          </cell>
          <cell r="M657">
            <v>0</v>
          </cell>
          <cell r="O657">
            <v>422</v>
          </cell>
          <cell r="Q657">
            <v>205</v>
          </cell>
          <cell r="S657">
            <v>0</v>
          </cell>
          <cell r="U657">
            <v>89</v>
          </cell>
        </row>
        <row r="658">
          <cell r="A658" t="str">
            <v>22200680</v>
          </cell>
          <cell r="B658" t="str">
            <v>020601</v>
          </cell>
          <cell r="D658" t="str">
            <v>2220</v>
          </cell>
          <cell r="E658">
            <v>11474</v>
          </cell>
          <cell r="G658">
            <v>486</v>
          </cell>
          <cell r="I658">
            <v>138</v>
          </cell>
          <cell r="K658">
            <v>256</v>
          </cell>
          <cell r="M658">
            <v>4</v>
          </cell>
          <cell r="O658">
            <v>2852</v>
          </cell>
          <cell r="Q658">
            <v>1111</v>
          </cell>
          <cell r="S658">
            <v>0</v>
          </cell>
          <cell r="U658">
            <v>992</v>
          </cell>
        </row>
        <row r="659">
          <cell r="A659" t="str">
            <v>22210680</v>
          </cell>
          <cell r="B659" t="str">
            <v>020601</v>
          </cell>
          <cell r="D659" t="str">
            <v>2221</v>
          </cell>
          <cell r="E659">
            <v>11325</v>
          </cell>
          <cell r="G659">
            <v>116</v>
          </cell>
          <cell r="I659">
            <v>34</v>
          </cell>
          <cell r="K659">
            <v>77</v>
          </cell>
          <cell r="M659">
            <v>4</v>
          </cell>
          <cell r="O659">
            <v>3267</v>
          </cell>
          <cell r="Q659">
            <v>1203</v>
          </cell>
          <cell r="S659">
            <v>0</v>
          </cell>
          <cell r="U659">
            <v>1312</v>
          </cell>
        </row>
        <row r="660">
          <cell r="A660" t="str">
            <v>22220680</v>
          </cell>
          <cell r="B660" t="str">
            <v>020601</v>
          </cell>
          <cell r="D660" t="str">
            <v>2222</v>
          </cell>
          <cell r="E660">
            <v>378</v>
          </cell>
          <cell r="G660">
            <v>0</v>
          </cell>
          <cell r="I660">
            <v>0</v>
          </cell>
          <cell r="K660">
            <v>0</v>
          </cell>
          <cell r="M660">
            <v>0</v>
          </cell>
          <cell r="O660">
            <v>66</v>
          </cell>
          <cell r="Q660">
            <v>31</v>
          </cell>
          <cell r="S660">
            <v>0</v>
          </cell>
          <cell r="U660">
            <v>38</v>
          </cell>
        </row>
        <row r="661">
          <cell r="A661" t="str">
            <v>22260680</v>
          </cell>
          <cell r="B661" t="str">
            <v>020601</v>
          </cell>
          <cell r="D661" t="str">
            <v>2226</v>
          </cell>
          <cell r="E661">
            <v>1839</v>
          </cell>
          <cell r="G661">
            <v>5</v>
          </cell>
          <cell r="I661">
            <v>5</v>
          </cell>
          <cell r="K661">
            <v>14</v>
          </cell>
          <cell r="M661">
            <v>0</v>
          </cell>
          <cell r="O661">
            <v>511</v>
          </cell>
          <cell r="Q661">
            <v>251</v>
          </cell>
          <cell r="S661">
            <v>0</v>
          </cell>
          <cell r="U661">
            <v>125</v>
          </cell>
        </row>
        <row r="662">
          <cell r="A662" t="str">
            <v>22400680</v>
          </cell>
          <cell r="B662" t="str">
            <v>020601</v>
          </cell>
          <cell r="D662" t="str">
            <v>2240</v>
          </cell>
          <cell r="E662">
            <v>10074</v>
          </cell>
          <cell r="G662">
            <v>135</v>
          </cell>
          <cell r="I662">
            <v>25</v>
          </cell>
          <cell r="K662">
            <v>98</v>
          </cell>
          <cell r="M662">
            <v>12</v>
          </cell>
          <cell r="O662">
            <v>2855</v>
          </cell>
          <cell r="Q662">
            <v>1020</v>
          </cell>
          <cell r="S662">
            <v>0</v>
          </cell>
          <cell r="U662">
            <v>496</v>
          </cell>
        </row>
        <row r="663">
          <cell r="A663" t="str">
            <v>22610680</v>
          </cell>
          <cell r="B663" t="str">
            <v>020601</v>
          </cell>
          <cell r="D663" t="str">
            <v>2261</v>
          </cell>
          <cell r="E663">
            <v>1967</v>
          </cell>
          <cell r="G663">
            <v>132</v>
          </cell>
          <cell r="I663">
            <v>10</v>
          </cell>
          <cell r="K663">
            <v>51</v>
          </cell>
          <cell r="M663">
            <v>8</v>
          </cell>
          <cell r="O663">
            <v>494</v>
          </cell>
          <cell r="Q663">
            <v>267</v>
          </cell>
          <cell r="S663">
            <v>0</v>
          </cell>
          <cell r="U663">
            <v>166</v>
          </cell>
        </row>
        <row r="664">
          <cell r="A664" t="str">
            <v>22640680</v>
          </cell>
          <cell r="B664" t="str">
            <v>020601</v>
          </cell>
          <cell r="D664" t="str">
            <v>2264</v>
          </cell>
          <cell r="E664">
            <v>7488</v>
          </cell>
          <cell r="G664">
            <v>169</v>
          </cell>
          <cell r="I664">
            <v>26</v>
          </cell>
          <cell r="K664">
            <v>84</v>
          </cell>
          <cell r="M664">
            <v>1</v>
          </cell>
          <cell r="O664">
            <v>2678</v>
          </cell>
          <cell r="Q664">
            <v>263</v>
          </cell>
          <cell r="S664">
            <v>0</v>
          </cell>
          <cell r="U664">
            <v>1113</v>
          </cell>
        </row>
        <row r="665">
          <cell r="A665" t="str">
            <v>22820680</v>
          </cell>
          <cell r="B665" t="str">
            <v>020601</v>
          </cell>
          <cell r="D665" t="str">
            <v>2282</v>
          </cell>
          <cell r="E665">
            <v>7678</v>
          </cell>
          <cell r="G665">
            <v>181</v>
          </cell>
          <cell r="I665">
            <v>37</v>
          </cell>
          <cell r="K665">
            <v>87</v>
          </cell>
          <cell r="M665">
            <v>0</v>
          </cell>
          <cell r="O665">
            <v>1807</v>
          </cell>
          <cell r="Q665">
            <v>531</v>
          </cell>
          <cell r="S665">
            <v>0</v>
          </cell>
          <cell r="U665">
            <v>214</v>
          </cell>
        </row>
        <row r="666">
          <cell r="A666" t="str">
            <v>23090680</v>
          </cell>
          <cell r="B666" t="str">
            <v>020601</v>
          </cell>
          <cell r="D666" t="str">
            <v>2309</v>
          </cell>
          <cell r="E666">
            <v>2377</v>
          </cell>
          <cell r="G666">
            <v>46</v>
          </cell>
          <cell r="I666">
            <v>4</v>
          </cell>
          <cell r="K666">
            <v>37</v>
          </cell>
          <cell r="M666">
            <v>0</v>
          </cell>
          <cell r="O666">
            <v>1010</v>
          </cell>
          <cell r="Q666">
            <v>322</v>
          </cell>
          <cell r="S666">
            <v>0</v>
          </cell>
          <cell r="U666">
            <v>52</v>
          </cell>
        </row>
        <row r="667">
          <cell r="A667" t="str">
            <v>23110680</v>
          </cell>
          <cell r="B667" t="str">
            <v>020601</v>
          </cell>
          <cell r="D667" t="str">
            <v>2311</v>
          </cell>
          <cell r="E667">
            <v>10349</v>
          </cell>
          <cell r="G667">
            <v>235</v>
          </cell>
          <cell r="I667">
            <v>50</v>
          </cell>
          <cell r="K667">
            <v>121</v>
          </cell>
          <cell r="M667">
            <v>10</v>
          </cell>
          <cell r="O667">
            <v>2949</v>
          </cell>
          <cell r="Q667">
            <v>664</v>
          </cell>
          <cell r="S667">
            <v>0</v>
          </cell>
          <cell r="U667">
            <v>765</v>
          </cell>
        </row>
        <row r="668">
          <cell r="A668" t="str">
            <v>23220680</v>
          </cell>
          <cell r="B668" t="str">
            <v>020601</v>
          </cell>
          <cell r="D668" t="str">
            <v>2322</v>
          </cell>
          <cell r="E668">
            <v>4882</v>
          </cell>
          <cell r="G668">
            <v>154</v>
          </cell>
          <cell r="I668">
            <v>47</v>
          </cell>
          <cell r="K668">
            <v>89</v>
          </cell>
          <cell r="M668">
            <v>0</v>
          </cell>
          <cell r="O668">
            <v>1424</v>
          </cell>
          <cell r="Q668">
            <v>434</v>
          </cell>
          <cell r="S668">
            <v>0</v>
          </cell>
          <cell r="U668">
            <v>674</v>
          </cell>
        </row>
        <row r="669">
          <cell r="A669" t="str">
            <v>23230680</v>
          </cell>
          <cell r="B669" t="str">
            <v>020603</v>
          </cell>
          <cell r="D669" t="str">
            <v>2323</v>
          </cell>
          <cell r="E669">
            <v>366</v>
          </cell>
          <cell r="G669">
            <v>0</v>
          </cell>
          <cell r="I669">
            <v>0</v>
          </cell>
          <cell r="K669">
            <v>11</v>
          </cell>
          <cell r="M669">
            <v>0</v>
          </cell>
          <cell r="O669">
            <v>347</v>
          </cell>
          <cell r="Q669">
            <v>5</v>
          </cell>
          <cell r="S669">
            <v>0</v>
          </cell>
          <cell r="U669">
            <v>3</v>
          </cell>
        </row>
        <row r="670">
          <cell r="A670" t="str">
            <v>23260680</v>
          </cell>
          <cell r="B670" t="str">
            <v>020601</v>
          </cell>
          <cell r="D670" t="str">
            <v>2326</v>
          </cell>
          <cell r="E670">
            <v>5686</v>
          </cell>
          <cell r="G670">
            <v>173</v>
          </cell>
          <cell r="I670">
            <v>31</v>
          </cell>
          <cell r="K670">
            <v>57</v>
          </cell>
          <cell r="M670">
            <v>1</v>
          </cell>
          <cell r="O670">
            <v>1778</v>
          </cell>
          <cell r="Q670">
            <v>732</v>
          </cell>
          <cell r="S670">
            <v>0</v>
          </cell>
          <cell r="U670">
            <v>630</v>
          </cell>
        </row>
        <row r="671">
          <cell r="A671" t="str">
            <v>23270680</v>
          </cell>
          <cell r="B671" t="str">
            <v>020602</v>
          </cell>
          <cell r="D671" t="str">
            <v>2327</v>
          </cell>
          <cell r="E671">
            <v>1209</v>
          </cell>
          <cell r="G671">
            <v>0</v>
          </cell>
          <cell r="I671">
            <v>2</v>
          </cell>
          <cell r="K671">
            <v>13</v>
          </cell>
          <cell r="M671">
            <v>0</v>
          </cell>
          <cell r="O671">
            <v>435</v>
          </cell>
          <cell r="Q671">
            <v>241</v>
          </cell>
          <cell r="S671">
            <v>0</v>
          </cell>
          <cell r="U671">
            <v>86</v>
          </cell>
        </row>
        <row r="672">
          <cell r="A672" t="str">
            <v>23320680</v>
          </cell>
          <cell r="B672" t="str">
            <v>020601</v>
          </cell>
          <cell r="D672" t="str">
            <v>2332</v>
          </cell>
          <cell r="E672">
            <v>984</v>
          </cell>
          <cell r="G672">
            <v>0</v>
          </cell>
          <cell r="I672">
            <v>0</v>
          </cell>
          <cell r="K672">
            <v>17</v>
          </cell>
          <cell r="M672">
            <v>0</v>
          </cell>
          <cell r="O672">
            <v>292</v>
          </cell>
          <cell r="Q672">
            <v>159</v>
          </cell>
          <cell r="S672">
            <v>0</v>
          </cell>
          <cell r="U672">
            <v>28</v>
          </cell>
        </row>
        <row r="673">
          <cell r="A673" t="str">
            <v>23340680</v>
          </cell>
          <cell r="B673" t="str">
            <v>020601</v>
          </cell>
          <cell r="D673" t="str">
            <v>2334</v>
          </cell>
          <cell r="E673">
            <v>3073</v>
          </cell>
          <cell r="G673">
            <v>15</v>
          </cell>
          <cell r="I673">
            <v>1</v>
          </cell>
          <cell r="K673">
            <v>21</v>
          </cell>
          <cell r="M673">
            <v>1</v>
          </cell>
          <cell r="O673">
            <v>1067</v>
          </cell>
          <cell r="Q673">
            <v>375</v>
          </cell>
          <cell r="S673">
            <v>0</v>
          </cell>
          <cell r="U673">
            <v>241</v>
          </cell>
        </row>
        <row r="674">
          <cell r="A674" t="str">
            <v>23350680</v>
          </cell>
          <cell r="B674" t="str">
            <v>020603</v>
          </cell>
          <cell r="D674" t="str">
            <v>2335</v>
          </cell>
          <cell r="E674">
            <v>258</v>
          </cell>
          <cell r="G674">
            <v>0</v>
          </cell>
          <cell r="I674">
            <v>0</v>
          </cell>
          <cell r="K674">
            <v>0</v>
          </cell>
          <cell r="M674">
            <v>0</v>
          </cell>
          <cell r="O674">
            <v>47</v>
          </cell>
          <cell r="Q674">
            <v>29</v>
          </cell>
          <cell r="S674">
            <v>0</v>
          </cell>
          <cell r="U674">
            <v>37</v>
          </cell>
        </row>
        <row r="675">
          <cell r="A675" t="str">
            <v>23400680</v>
          </cell>
          <cell r="B675" t="str">
            <v>020601</v>
          </cell>
          <cell r="D675" t="str">
            <v>2340</v>
          </cell>
          <cell r="E675">
            <v>896</v>
          </cell>
          <cell r="G675">
            <v>4</v>
          </cell>
          <cell r="I675">
            <v>0</v>
          </cell>
          <cell r="K675">
            <v>0</v>
          </cell>
          <cell r="M675">
            <v>0</v>
          </cell>
          <cell r="O675">
            <v>210</v>
          </cell>
          <cell r="Q675">
            <v>97</v>
          </cell>
          <cell r="S675">
            <v>0</v>
          </cell>
          <cell r="U675">
            <v>90</v>
          </cell>
        </row>
        <row r="676">
          <cell r="A676" t="str">
            <v>25010680</v>
          </cell>
          <cell r="B676" t="str">
            <v>020603</v>
          </cell>
          <cell r="D676" t="str">
            <v>2501</v>
          </cell>
          <cell r="E676">
            <v>1164</v>
          </cell>
          <cell r="G676">
            <v>36</v>
          </cell>
          <cell r="I676">
            <v>4</v>
          </cell>
          <cell r="K676">
            <v>22</v>
          </cell>
          <cell r="M676">
            <v>0</v>
          </cell>
          <cell r="O676">
            <v>373</v>
          </cell>
          <cell r="Q676">
            <v>35</v>
          </cell>
          <cell r="S676">
            <v>0</v>
          </cell>
          <cell r="U676">
            <v>205</v>
          </cell>
        </row>
        <row r="677">
          <cell r="A677" t="str">
            <v>25340680</v>
          </cell>
          <cell r="B677" t="str">
            <v>020603</v>
          </cell>
          <cell r="D677" t="str">
            <v>2534</v>
          </cell>
          <cell r="E677">
            <v>112</v>
          </cell>
          <cell r="G677">
            <v>30</v>
          </cell>
          <cell r="I677">
            <v>0</v>
          </cell>
          <cell r="K677">
            <v>68</v>
          </cell>
          <cell r="M677">
            <v>0</v>
          </cell>
          <cell r="O677">
            <v>50</v>
          </cell>
          <cell r="Q677">
            <v>2</v>
          </cell>
          <cell r="S677">
            <v>0</v>
          </cell>
          <cell r="U677">
            <v>0</v>
          </cell>
        </row>
        <row r="678">
          <cell r="A678" t="str">
            <v>25370680</v>
          </cell>
          <cell r="B678" t="str">
            <v>020603</v>
          </cell>
          <cell r="D678" t="str">
            <v>2537</v>
          </cell>
          <cell r="E678">
            <v>2840</v>
          </cell>
          <cell r="G678">
            <v>16</v>
          </cell>
          <cell r="I678">
            <v>0</v>
          </cell>
          <cell r="K678">
            <v>48</v>
          </cell>
          <cell r="M678">
            <v>0</v>
          </cell>
          <cell r="O678">
            <v>1398</v>
          </cell>
          <cell r="Q678">
            <v>164</v>
          </cell>
          <cell r="S678">
            <v>0</v>
          </cell>
          <cell r="U678">
            <v>268</v>
          </cell>
        </row>
        <row r="679">
          <cell r="A679" t="str">
            <v>25520680</v>
          </cell>
          <cell r="B679" t="str">
            <v>020603</v>
          </cell>
          <cell r="D679" t="str">
            <v>2552</v>
          </cell>
          <cell r="E679">
            <v>1400</v>
          </cell>
          <cell r="G679">
            <v>18</v>
          </cell>
          <cell r="I679">
            <v>0</v>
          </cell>
          <cell r="K679">
            <v>46</v>
          </cell>
          <cell r="M679">
            <v>0</v>
          </cell>
          <cell r="O679">
            <v>634</v>
          </cell>
          <cell r="Q679">
            <v>82</v>
          </cell>
          <cell r="S679">
            <v>0</v>
          </cell>
          <cell r="U679">
            <v>86</v>
          </cell>
        </row>
        <row r="680">
          <cell r="A680" t="str">
            <v>25540680</v>
          </cell>
          <cell r="B680" t="str">
            <v>020601</v>
          </cell>
          <cell r="D680" t="str">
            <v>2554</v>
          </cell>
          <cell r="E680">
            <v>509</v>
          </cell>
          <cell r="G680">
            <v>17</v>
          </cell>
          <cell r="I680">
            <v>2</v>
          </cell>
          <cell r="K680">
            <v>56</v>
          </cell>
          <cell r="M680">
            <v>0</v>
          </cell>
          <cell r="O680">
            <v>219</v>
          </cell>
          <cell r="Q680">
            <v>37</v>
          </cell>
          <cell r="S680">
            <v>0</v>
          </cell>
          <cell r="U680">
            <v>31</v>
          </cell>
        </row>
        <row r="681">
          <cell r="A681" t="str">
            <v>25560680</v>
          </cell>
          <cell r="B681" t="str">
            <v>020601</v>
          </cell>
          <cell r="D681" t="str">
            <v>2556</v>
          </cell>
          <cell r="E681">
            <v>175</v>
          </cell>
          <cell r="G681">
            <v>0</v>
          </cell>
          <cell r="I681">
            <v>0</v>
          </cell>
          <cell r="K681">
            <v>5</v>
          </cell>
          <cell r="M681">
            <v>0</v>
          </cell>
          <cell r="O681">
            <v>113</v>
          </cell>
          <cell r="Q681">
            <v>6</v>
          </cell>
          <cell r="S681">
            <v>0</v>
          </cell>
          <cell r="U681">
            <v>9</v>
          </cell>
        </row>
        <row r="682">
          <cell r="A682" t="str">
            <v>25580680</v>
          </cell>
          <cell r="B682" t="str">
            <v>020601</v>
          </cell>
          <cell r="D682" t="str">
            <v>2558</v>
          </cell>
          <cell r="E682">
            <v>769</v>
          </cell>
          <cell r="G682">
            <v>4</v>
          </cell>
          <cell r="I682">
            <v>0</v>
          </cell>
          <cell r="K682">
            <v>40</v>
          </cell>
          <cell r="M682">
            <v>0</v>
          </cell>
          <cell r="O682">
            <v>706</v>
          </cell>
          <cell r="Q682">
            <v>5</v>
          </cell>
          <cell r="S682">
            <v>0</v>
          </cell>
          <cell r="U682">
            <v>6</v>
          </cell>
        </row>
        <row r="683">
          <cell r="A683" t="str">
            <v>25620680</v>
          </cell>
          <cell r="B683" t="str">
            <v>020603</v>
          </cell>
          <cell r="D683" t="str">
            <v>2562</v>
          </cell>
          <cell r="E683">
            <v>246</v>
          </cell>
          <cell r="G683">
            <v>0</v>
          </cell>
          <cell r="I683">
            <v>0</v>
          </cell>
          <cell r="K683">
            <v>8</v>
          </cell>
          <cell r="M683">
            <v>0</v>
          </cell>
          <cell r="O683">
            <v>181</v>
          </cell>
          <cell r="Q683">
            <v>0</v>
          </cell>
          <cell r="S683">
            <v>0</v>
          </cell>
          <cell r="U683">
            <v>6</v>
          </cell>
        </row>
        <row r="684">
          <cell r="A684" t="str">
            <v>25640680</v>
          </cell>
          <cell r="B684" t="str">
            <v>020603</v>
          </cell>
          <cell r="D684" t="str">
            <v>2564</v>
          </cell>
          <cell r="E684">
            <v>174</v>
          </cell>
          <cell r="G684">
            <v>6</v>
          </cell>
          <cell r="I684">
            <v>2</v>
          </cell>
          <cell r="K684">
            <v>0</v>
          </cell>
          <cell r="M684">
            <v>0</v>
          </cell>
          <cell r="O684">
            <v>25</v>
          </cell>
          <cell r="Q684">
            <v>10</v>
          </cell>
          <cell r="S684">
            <v>0</v>
          </cell>
          <cell r="U684">
            <v>1</v>
          </cell>
        </row>
        <row r="685">
          <cell r="A685" t="str">
            <v>25670680</v>
          </cell>
          <cell r="B685" t="str">
            <v>020601</v>
          </cell>
          <cell r="D685" t="str">
            <v>2567</v>
          </cell>
          <cell r="E685">
            <v>1169</v>
          </cell>
          <cell r="G685">
            <v>16</v>
          </cell>
          <cell r="I685">
            <v>1</v>
          </cell>
          <cell r="K685">
            <v>13</v>
          </cell>
          <cell r="M685">
            <v>0</v>
          </cell>
          <cell r="O685">
            <v>359</v>
          </cell>
          <cell r="Q685">
            <v>122</v>
          </cell>
          <cell r="S685">
            <v>0</v>
          </cell>
          <cell r="U685">
            <v>112</v>
          </cell>
        </row>
        <row r="686">
          <cell r="A686" t="str">
            <v>25690680</v>
          </cell>
          <cell r="B686" t="str">
            <v>020601</v>
          </cell>
          <cell r="D686" t="str">
            <v>2569</v>
          </cell>
          <cell r="E686">
            <v>2605</v>
          </cell>
          <cell r="G686">
            <v>10</v>
          </cell>
          <cell r="I686">
            <v>2</v>
          </cell>
          <cell r="K686">
            <v>31</v>
          </cell>
          <cell r="M686">
            <v>0</v>
          </cell>
          <cell r="O686">
            <v>1239</v>
          </cell>
          <cell r="Q686">
            <v>84</v>
          </cell>
          <cell r="S686">
            <v>0</v>
          </cell>
          <cell r="U686">
            <v>199</v>
          </cell>
        </row>
        <row r="687">
          <cell r="A687" t="str">
            <v>51010680</v>
          </cell>
          <cell r="B687" t="str">
            <v>020603</v>
          </cell>
          <cell r="D687" t="str">
            <v>5101</v>
          </cell>
          <cell r="E687">
            <v>2164</v>
          </cell>
          <cell r="G687">
            <v>20</v>
          </cell>
          <cell r="I687">
            <v>0</v>
          </cell>
          <cell r="K687">
            <v>477</v>
          </cell>
          <cell r="M687">
            <v>0</v>
          </cell>
          <cell r="O687">
            <v>0</v>
          </cell>
          <cell r="Q687">
            <v>0</v>
          </cell>
          <cell r="S687">
            <v>0</v>
          </cell>
          <cell r="U687">
            <v>0</v>
          </cell>
        </row>
        <row r="688">
          <cell r="A688" t="str">
            <v>51020680</v>
          </cell>
          <cell r="B688" t="str">
            <v>020605</v>
          </cell>
          <cell r="D688" t="str">
            <v>5102</v>
          </cell>
          <cell r="E688">
            <v>0</v>
          </cell>
          <cell r="G688">
            <v>2</v>
          </cell>
          <cell r="I688">
            <v>0</v>
          </cell>
          <cell r="K688">
            <v>1</v>
          </cell>
          <cell r="M688">
            <v>0</v>
          </cell>
          <cell r="O688">
            <v>0</v>
          </cell>
          <cell r="Q688">
            <v>0</v>
          </cell>
          <cell r="S688">
            <v>0</v>
          </cell>
          <cell r="U688">
            <v>0</v>
          </cell>
        </row>
        <row r="689">
          <cell r="A689" t="str">
            <v>52010680</v>
          </cell>
          <cell r="B689" t="str">
            <v>020601</v>
          </cell>
          <cell r="D689" t="str">
            <v>5201</v>
          </cell>
          <cell r="E689">
            <v>1259</v>
          </cell>
          <cell r="G689">
            <v>87</v>
          </cell>
          <cell r="I689">
            <v>0</v>
          </cell>
          <cell r="K689">
            <v>459</v>
          </cell>
          <cell r="M689">
            <v>0</v>
          </cell>
          <cell r="O689">
            <v>0</v>
          </cell>
          <cell r="Q689">
            <v>0</v>
          </cell>
          <cell r="S689">
            <v>0</v>
          </cell>
          <cell r="U689">
            <v>0</v>
          </cell>
        </row>
        <row r="690">
          <cell r="A690" t="str">
            <v>54010680</v>
          </cell>
          <cell r="B690" t="str">
            <v>020601</v>
          </cell>
          <cell r="D690" t="str">
            <v>5401</v>
          </cell>
          <cell r="E690">
            <v>1123</v>
          </cell>
          <cell r="G690">
            <v>61</v>
          </cell>
          <cell r="I690">
            <v>0</v>
          </cell>
          <cell r="K690">
            <v>74</v>
          </cell>
          <cell r="M690">
            <v>0</v>
          </cell>
          <cell r="O690">
            <v>0</v>
          </cell>
          <cell r="Q690">
            <v>0</v>
          </cell>
          <cell r="S690">
            <v>0</v>
          </cell>
          <cell r="U690">
            <v>0</v>
          </cell>
        </row>
        <row r="691">
          <cell r="A691" t="str">
            <v>54020680</v>
          </cell>
          <cell r="B691" t="str">
            <v>020606</v>
          </cell>
          <cell r="D691" t="str">
            <v>5402</v>
          </cell>
          <cell r="E691">
            <v>18</v>
          </cell>
          <cell r="G691">
            <v>0</v>
          </cell>
          <cell r="I691">
            <v>0</v>
          </cell>
          <cell r="K691">
            <v>0</v>
          </cell>
          <cell r="M691">
            <v>0</v>
          </cell>
          <cell r="O691">
            <v>0</v>
          </cell>
          <cell r="Q691">
            <v>0</v>
          </cell>
          <cell r="S691">
            <v>0</v>
          </cell>
          <cell r="U691">
            <v>0</v>
          </cell>
        </row>
        <row r="692">
          <cell r="A692" t="str">
            <v>54030680</v>
          </cell>
          <cell r="B692" t="str">
            <v>020601</v>
          </cell>
          <cell r="D692" t="str">
            <v>5403</v>
          </cell>
          <cell r="E692">
            <v>1096</v>
          </cell>
          <cell r="G692">
            <v>6</v>
          </cell>
          <cell r="I692">
            <v>0</v>
          </cell>
          <cell r="K692">
            <v>19</v>
          </cell>
          <cell r="M692">
            <v>0</v>
          </cell>
          <cell r="O692">
            <v>0</v>
          </cell>
          <cell r="Q692">
            <v>0</v>
          </cell>
          <cell r="S692">
            <v>0</v>
          </cell>
          <cell r="U692">
            <v>0</v>
          </cell>
        </row>
        <row r="693">
          <cell r="A693" t="str">
            <v>56010680</v>
          </cell>
          <cell r="B693" t="str">
            <v>020601</v>
          </cell>
          <cell r="D693" t="str">
            <v>5601</v>
          </cell>
          <cell r="E693">
            <v>2022</v>
          </cell>
          <cell r="G693">
            <v>185</v>
          </cell>
          <cell r="I693">
            <v>5</v>
          </cell>
          <cell r="K693">
            <v>65</v>
          </cell>
          <cell r="M693">
            <v>0</v>
          </cell>
          <cell r="O693">
            <v>0</v>
          </cell>
          <cell r="Q693">
            <v>0</v>
          </cell>
          <cell r="S693">
            <v>0</v>
          </cell>
          <cell r="U693">
            <v>0</v>
          </cell>
        </row>
        <row r="694">
          <cell r="A694" t="str">
            <v>58010680</v>
          </cell>
          <cell r="B694" t="str">
            <v>020601</v>
          </cell>
          <cell r="D694" t="str">
            <v>5801</v>
          </cell>
          <cell r="E694">
            <v>1023</v>
          </cell>
          <cell r="G694">
            <v>118</v>
          </cell>
          <cell r="I694">
            <v>0</v>
          </cell>
          <cell r="K694">
            <v>41</v>
          </cell>
          <cell r="M694">
            <v>0</v>
          </cell>
          <cell r="O694">
            <v>0</v>
          </cell>
          <cell r="Q694">
            <v>0</v>
          </cell>
          <cell r="S694">
            <v>0</v>
          </cell>
          <cell r="U694">
            <v>0</v>
          </cell>
        </row>
        <row r="695">
          <cell r="A695" t="str">
            <v>11100690</v>
          </cell>
          <cell r="B695" t="str">
            <v>020601</v>
          </cell>
          <cell r="D695" t="str">
            <v>1110</v>
          </cell>
          <cell r="E695">
            <v>5777</v>
          </cell>
          <cell r="G695">
            <v>0</v>
          </cell>
          <cell r="I695">
            <v>0</v>
          </cell>
          <cell r="K695">
            <v>0</v>
          </cell>
          <cell r="M695">
            <v>0</v>
          </cell>
          <cell r="O695">
            <v>2220</v>
          </cell>
          <cell r="Q695">
            <v>171</v>
          </cell>
          <cell r="S695">
            <v>0</v>
          </cell>
          <cell r="U695">
            <v>1206</v>
          </cell>
        </row>
        <row r="696">
          <cell r="A696" t="str">
            <v>25000690</v>
          </cell>
          <cell r="B696" t="str">
            <v>020604</v>
          </cell>
          <cell r="D696" t="str">
            <v>2500</v>
          </cell>
          <cell r="E696">
            <v>0</v>
          </cell>
          <cell r="G696">
            <v>1</v>
          </cell>
          <cell r="I696">
            <v>0</v>
          </cell>
          <cell r="K696">
            <v>0</v>
          </cell>
          <cell r="M696">
            <v>0</v>
          </cell>
          <cell r="O696">
            <v>0</v>
          </cell>
          <cell r="Q696">
            <v>0</v>
          </cell>
          <cell r="S696">
            <v>0</v>
          </cell>
          <cell r="U696">
            <v>0</v>
          </cell>
        </row>
        <row r="697">
          <cell r="A697" t="str">
            <v>25100690</v>
          </cell>
          <cell r="B697" t="str">
            <v>020601</v>
          </cell>
          <cell r="D697" t="str">
            <v>2510</v>
          </cell>
          <cell r="E697">
            <v>9076</v>
          </cell>
          <cell r="G697">
            <v>142</v>
          </cell>
          <cell r="I697">
            <v>11</v>
          </cell>
          <cell r="K697">
            <v>96</v>
          </cell>
          <cell r="M697">
            <v>0</v>
          </cell>
          <cell r="O697">
            <v>2573</v>
          </cell>
          <cell r="Q697">
            <v>977</v>
          </cell>
          <cell r="S697">
            <v>0</v>
          </cell>
          <cell r="U697">
            <v>794</v>
          </cell>
        </row>
        <row r="698">
          <cell r="A698" t="str">
            <v>25110690</v>
          </cell>
          <cell r="B698" t="str">
            <v>020601</v>
          </cell>
          <cell r="D698" t="str">
            <v>2511</v>
          </cell>
          <cell r="E698">
            <v>5012</v>
          </cell>
          <cell r="G698">
            <v>121</v>
          </cell>
          <cell r="I698">
            <v>2</v>
          </cell>
          <cell r="K698">
            <v>69</v>
          </cell>
          <cell r="M698">
            <v>0</v>
          </cell>
          <cell r="O698">
            <v>1257</v>
          </cell>
          <cell r="Q698">
            <v>377</v>
          </cell>
          <cell r="S698">
            <v>0</v>
          </cell>
          <cell r="U698">
            <v>490</v>
          </cell>
        </row>
        <row r="699">
          <cell r="A699" t="str">
            <v>25230690</v>
          </cell>
          <cell r="B699" t="str">
            <v>020603</v>
          </cell>
          <cell r="D699" t="str">
            <v>2523</v>
          </cell>
          <cell r="E699">
            <v>2508</v>
          </cell>
          <cell r="G699">
            <v>9</v>
          </cell>
          <cell r="I699">
            <v>1</v>
          </cell>
          <cell r="K699">
            <v>37</v>
          </cell>
          <cell r="M699">
            <v>0</v>
          </cell>
          <cell r="O699">
            <v>969</v>
          </cell>
          <cell r="Q699">
            <v>157</v>
          </cell>
          <cell r="S699">
            <v>0</v>
          </cell>
          <cell r="U699">
            <v>201</v>
          </cell>
        </row>
        <row r="700">
          <cell r="A700" t="str">
            <v>25560690</v>
          </cell>
          <cell r="B700" t="str">
            <v>020603</v>
          </cell>
          <cell r="D700" t="str">
            <v>2556</v>
          </cell>
          <cell r="E700">
            <v>756</v>
          </cell>
          <cell r="G700">
            <v>0</v>
          </cell>
          <cell r="I700">
            <v>0</v>
          </cell>
          <cell r="K700">
            <v>6</v>
          </cell>
          <cell r="M700">
            <v>0</v>
          </cell>
          <cell r="O700">
            <v>172</v>
          </cell>
          <cell r="Q700">
            <v>127</v>
          </cell>
          <cell r="S700">
            <v>0</v>
          </cell>
          <cell r="U700">
            <v>96</v>
          </cell>
        </row>
        <row r="701">
          <cell r="A701" t="str">
            <v>25720690</v>
          </cell>
          <cell r="B701" t="str">
            <v>020603</v>
          </cell>
          <cell r="D701" t="str">
            <v>2572</v>
          </cell>
          <cell r="E701">
            <v>408</v>
          </cell>
          <cell r="G701">
            <v>1</v>
          </cell>
          <cell r="I701">
            <v>0</v>
          </cell>
          <cell r="K701">
            <v>27</v>
          </cell>
          <cell r="M701">
            <v>0</v>
          </cell>
          <cell r="O701">
            <v>332</v>
          </cell>
          <cell r="Q701">
            <v>6</v>
          </cell>
          <cell r="S701">
            <v>0</v>
          </cell>
          <cell r="U701">
            <v>25</v>
          </cell>
        </row>
        <row r="702">
          <cell r="A702" t="str">
            <v>25740690</v>
          </cell>
          <cell r="B702" t="str">
            <v>020603</v>
          </cell>
          <cell r="D702" t="str">
            <v>2574</v>
          </cell>
          <cell r="E702">
            <v>480</v>
          </cell>
          <cell r="G702">
            <v>0</v>
          </cell>
          <cell r="I702">
            <v>0</v>
          </cell>
          <cell r="K702">
            <v>5</v>
          </cell>
          <cell r="M702">
            <v>0</v>
          </cell>
          <cell r="O702">
            <v>89</v>
          </cell>
          <cell r="Q702">
            <v>85</v>
          </cell>
          <cell r="S702">
            <v>0</v>
          </cell>
          <cell r="U702">
            <v>15</v>
          </cell>
        </row>
        <row r="703">
          <cell r="A703" t="str">
            <v>25770690</v>
          </cell>
          <cell r="B703" t="str">
            <v>020603</v>
          </cell>
          <cell r="D703" t="str">
            <v>2577</v>
          </cell>
          <cell r="E703">
            <v>129</v>
          </cell>
          <cell r="G703">
            <v>0</v>
          </cell>
          <cell r="I703">
            <v>0</v>
          </cell>
          <cell r="K703">
            <v>4</v>
          </cell>
          <cell r="M703">
            <v>0</v>
          </cell>
          <cell r="O703">
            <v>100</v>
          </cell>
          <cell r="Q703">
            <v>14</v>
          </cell>
          <cell r="S703">
            <v>0</v>
          </cell>
          <cell r="U703">
            <v>0</v>
          </cell>
        </row>
        <row r="704">
          <cell r="A704" t="str">
            <v>26000690</v>
          </cell>
          <cell r="B704" t="str">
            <v>020601</v>
          </cell>
          <cell r="D704" t="str">
            <v>2600</v>
          </cell>
          <cell r="E704">
            <v>12162</v>
          </cell>
          <cell r="G704">
            <v>193</v>
          </cell>
          <cell r="I704">
            <v>9</v>
          </cell>
          <cell r="K704">
            <v>176</v>
          </cell>
          <cell r="M704">
            <v>0</v>
          </cell>
          <cell r="O704">
            <v>4173</v>
          </cell>
          <cell r="Q704">
            <v>772</v>
          </cell>
          <cell r="S704">
            <v>0</v>
          </cell>
          <cell r="U704">
            <v>1483</v>
          </cell>
        </row>
        <row r="705">
          <cell r="A705" t="str">
            <v>26020690</v>
          </cell>
          <cell r="B705" t="str">
            <v>020601</v>
          </cell>
          <cell r="D705" t="str">
            <v>2602</v>
          </cell>
          <cell r="E705">
            <v>31393</v>
          </cell>
          <cell r="G705">
            <v>479</v>
          </cell>
          <cell r="I705">
            <v>28</v>
          </cell>
          <cell r="K705">
            <v>393</v>
          </cell>
          <cell r="M705">
            <v>0</v>
          </cell>
          <cell r="O705">
            <v>10956</v>
          </cell>
          <cell r="Q705">
            <v>2990</v>
          </cell>
          <cell r="S705">
            <v>0</v>
          </cell>
          <cell r="U705">
            <v>1590</v>
          </cell>
        </row>
        <row r="706">
          <cell r="A706" t="str">
            <v>26030690</v>
          </cell>
          <cell r="B706" t="str">
            <v>020603</v>
          </cell>
          <cell r="D706" t="str">
            <v>2603</v>
          </cell>
          <cell r="E706">
            <v>2560</v>
          </cell>
          <cell r="G706">
            <v>5</v>
          </cell>
          <cell r="I706">
            <v>0</v>
          </cell>
          <cell r="K706">
            <v>3</v>
          </cell>
          <cell r="M706">
            <v>0</v>
          </cell>
          <cell r="O706">
            <v>921</v>
          </cell>
          <cell r="Q706">
            <v>274</v>
          </cell>
          <cell r="S706">
            <v>0</v>
          </cell>
          <cell r="U706">
            <v>357</v>
          </cell>
        </row>
        <row r="707">
          <cell r="A707" t="str">
            <v>26040690</v>
          </cell>
          <cell r="B707" t="str">
            <v>020603</v>
          </cell>
          <cell r="D707" t="str">
            <v>2604</v>
          </cell>
          <cell r="E707">
            <v>3648</v>
          </cell>
          <cell r="G707">
            <v>38</v>
          </cell>
          <cell r="I707">
            <v>1</v>
          </cell>
          <cell r="K707">
            <v>52</v>
          </cell>
          <cell r="M707">
            <v>0</v>
          </cell>
          <cell r="O707">
            <v>1173</v>
          </cell>
          <cell r="Q707">
            <v>416</v>
          </cell>
          <cell r="S707">
            <v>0</v>
          </cell>
          <cell r="U707">
            <v>205</v>
          </cell>
        </row>
        <row r="708">
          <cell r="A708" t="str">
            <v>26130690</v>
          </cell>
          <cell r="B708" t="str">
            <v>020601</v>
          </cell>
          <cell r="D708" t="str">
            <v>2613</v>
          </cell>
          <cell r="E708">
            <v>2201</v>
          </cell>
          <cell r="G708">
            <v>156</v>
          </cell>
          <cell r="I708">
            <v>8</v>
          </cell>
          <cell r="K708">
            <v>111</v>
          </cell>
          <cell r="M708">
            <v>0</v>
          </cell>
          <cell r="O708">
            <v>738</v>
          </cell>
          <cell r="Q708">
            <v>330</v>
          </cell>
          <cell r="S708">
            <v>0</v>
          </cell>
          <cell r="U708">
            <v>202</v>
          </cell>
        </row>
        <row r="709">
          <cell r="A709" t="str">
            <v>26150690</v>
          </cell>
          <cell r="B709" t="str">
            <v>020601</v>
          </cell>
          <cell r="D709" t="str">
            <v>2615</v>
          </cell>
          <cell r="E709">
            <v>47287</v>
          </cell>
          <cell r="G709">
            <v>984</v>
          </cell>
          <cell r="I709">
            <v>39</v>
          </cell>
          <cell r="K709">
            <v>683</v>
          </cell>
          <cell r="M709">
            <v>0</v>
          </cell>
          <cell r="O709">
            <v>18994</v>
          </cell>
          <cell r="Q709">
            <v>8007</v>
          </cell>
          <cell r="S709">
            <v>0</v>
          </cell>
          <cell r="U709">
            <v>2309</v>
          </cell>
        </row>
        <row r="710">
          <cell r="A710" t="str">
            <v>26210690</v>
          </cell>
          <cell r="B710" t="str">
            <v>020601</v>
          </cell>
          <cell r="D710" t="str">
            <v>2621</v>
          </cell>
          <cell r="E710">
            <v>55572</v>
          </cell>
          <cell r="G710">
            <v>1176</v>
          </cell>
          <cell r="I710">
            <v>97</v>
          </cell>
          <cell r="K710">
            <v>1034</v>
          </cell>
          <cell r="M710">
            <v>0</v>
          </cell>
          <cell r="O710">
            <v>22847</v>
          </cell>
          <cell r="Q710">
            <v>6298</v>
          </cell>
          <cell r="S710">
            <v>0</v>
          </cell>
          <cell r="U710">
            <v>3108</v>
          </cell>
        </row>
        <row r="711">
          <cell r="A711" t="str">
            <v>26220690</v>
          </cell>
          <cell r="B711" t="str">
            <v>020601</v>
          </cell>
          <cell r="D711" t="str">
            <v>2622</v>
          </cell>
          <cell r="E711">
            <v>1865</v>
          </cell>
          <cell r="G711">
            <v>0</v>
          </cell>
          <cell r="I711">
            <v>0</v>
          </cell>
          <cell r="K711">
            <v>1</v>
          </cell>
          <cell r="M711">
            <v>0</v>
          </cell>
          <cell r="O711">
            <v>632</v>
          </cell>
          <cell r="Q711">
            <v>272</v>
          </cell>
          <cell r="S711">
            <v>0</v>
          </cell>
          <cell r="U711">
            <v>102</v>
          </cell>
        </row>
        <row r="712">
          <cell r="A712" t="str">
            <v>26240690</v>
          </cell>
          <cell r="B712" t="str">
            <v>020601</v>
          </cell>
          <cell r="D712" t="str">
            <v>2624</v>
          </cell>
          <cell r="E712">
            <v>15026</v>
          </cell>
          <cell r="G712">
            <v>108</v>
          </cell>
          <cell r="I712">
            <v>12</v>
          </cell>
          <cell r="K712">
            <v>126</v>
          </cell>
          <cell r="M712">
            <v>0</v>
          </cell>
          <cell r="O712">
            <v>5420</v>
          </cell>
          <cell r="Q712">
            <v>2270</v>
          </cell>
          <cell r="S712">
            <v>0</v>
          </cell>
          <cell r="U712">
            <v>1256</v>
          </cell>
        </row>
        <row r="713">
          <cell r="A713" t="str">
            <v>26260690</v>
          </cell>
          <cell r="B713" t="str">
            <v>020601</v>
          </cell>
          <cell r="D713" t="str">
            <v>2626</v>
          </cell>
          <cell r="E713">
            <v>3734</v>
          </cell>
          <cell r="G713">
            <v>13</v>
          </cell>
          <cell r="I713">
            <v>0</v>
          </cell>
          <cell r="K713">
            <v>26</v>
          </cell>
          <cell r="M713">
            <v>0</v>
          </cell>
          <cell r="O713">
            <v>1941</v>
          </cell>
          <cell r="Q713">
            <v>567</v>
          </cell>
          <cell r="S713">
            <v>0</v>
          </cell>
          <cell r="U713">
            <v>367</v>
          </cell>
        </row>
        <row r="714">
          <cell r="A714" t="str">
            <v>26270690</v>
          </cell>
          <cell r="B714" t="str">
            <v>020601</v>
          </cell>
          <cell r="D714" t="str">
            <v>2627</v>
          </cell>
          <cell r="E714">
            <v>47</v>
          </cell>
          <cell r="G714">
            <v>0</v>
          </cell>
          <cell r="I714">
            <v>0</v>
          </cell>
          <cell r="K714">
            <v>0</v>
          </cell>
          <cell r="M714">
            <v>0</v>
          </cell>
          <cell r="O714">
            <v>34</v>
          </cell>
          <cell r="Q714">
            <v>6</v>
          </cell>
          <cell r="S714">
            <v>0</v>
          </cell>
          <cell r="U714">
            <v>0</v>
          </cell>
        </row>
        <row r="715">
          <cell r="A715" t="str">
            <v>26280690</v>
          </cell>
          <cell r="B715" t="str">
            <v>020603</v>
          </cell>
          <cell r="D715" t="str">
            <v>2628</v>
          </cell>
          <cell r="E715">
            <v>510</v>
          </cell>
          <cell r="G715">
            <v>0</v>
          </cell>
          <cell r="I715">
            <v>0</v>
          </cell>
          <cell r="K715">
            <v>0</v>
          </cell>
          <cell r="M715">
            <v>0</v>
          </cell>
          <cell r="O715">
            <v>223</v>
          </cell>
          <cell r="Q715">
            <v>56</v>
          </cell>
          <cell r="S715">
            <v>0</v>
          </cell>
          <cell r="U715">
            <v>17</v>
          </cell>
        </row>
        <row r="716">
          <cell r="A716" t="str">
            <v>26290690</v>
          </cell>
          <cell r="B716" t="str">
            <v>020603</v>
          </cell>
          <cell r="D716" t="str">
            <v>2629</v>
          </cell>
          <cell r="E716">
            <v>2837</v>
          </cell>
          <cell r="G716">
            <v>3</v>
          </cell>
          <cell r="I716">
            <v>0</v>
          </cell>
          <cell r="K716">
            <v>27</v>
          </cell>
          <cell r="M716">
            <v>0</v>
          </cell>
          <cell r="O716">
            <v>1591</v>
          </cell>
          <cell r="Q716">
            <v>379</v>
          </cell>
          <cell r="S716">
            <v>0</v>
          </cell>
          <cell r="U716">
            <v>132</v>
          </cell>
        </row>
        <row r="717">
          <cell r="A717" t="str">
            <v>26310690</v>
          </cell>
          <cell r="B717" t="str">
            <v>020601</v>
          </cell>
          <cell r="D717" t="str">
            <v>2631</v>
          </cell>
          <cell r="E717">
            <v>5553</v>
          </cell>
          <cell r="G717">
            <v>102</v>
          </cell>
          <cell r="I717">
            <v>9</v>
          </cell>
          <cell r="K717">
            <v>117</v>
          </cell>
          <cell r="M717">
            <v>0</v>
          </cell>
          <cell r="O717">
            <v>2503</v>
          </cell>
          <cell r="Q717">
            <v>963</v>
          </cell>
          <cell r="S717">
            <v>0</v>
          </cell>
          <cell r="U717">
            <v>532</v>
          </cell>
        </row>
        <row r="718">
          <cell r="A718" t="str">
            <v>26320690</v>
          </cell>
          <cell r="B718" t="str">
            <v>020601</v>
          </cell>
          <cell r="D718" t="str">
            <v>2632</v>
          </cell>
          <cell r="E718">
            <v>1384</v>
          </cell>
          <cell r="G718">
            <v>83</v>
          </cell>
          <cell r="I718">
            <v>4</v>
          </cell>
          <cell r="K718">
            <v>22</v>
          </cell>
          <cell r="M718">
            <v>0</v>
          </cell>
          <cell r="O718">
            <v>390</v>
          </cell>
          <cell r="Q718">
            <v>307</v>
          </cell>
          <cell r="S718">
            <v>0</v>
          </cell>
          <cell r="U718">
            <v>51</v>
          </cell>
        </row>
        <row r="719">
          <cell r="A719" t="str">
            <v>26330690</v>
          </cell>
          <cell r="B719" t="str">
            <v>020603</v>
          </cell>
          <cell r="D719" t="str">
            <v>2633</v>
          </cell>
          <cell r="E719">
            <v>2185</v>
          </cell>
          <cell r="G719">
            <v>0</v>
          </cell>
          <cell r="I719">
            <v>0</v>
          </cell>
          <cell r="K719">
            <v>0</v>
          </cell>
          <cell r="M719">
            <v>0</v>
          </cell>
          <cell r="O719">
            <v>1100</v>
          </cell>
          <cell r="Q719">
            <v>378</v>
          </cell>
          <cell r="S719">
            <v>0</v>
          </cell>
          <cell r="U719">
            <v>170</v>
          </cell>
        </row>
        <row r="720">
          <cell r="A720" t="str">
            <v>26360690</v>
          </cell>
          <cell r="B720" t="str">
            <v>020601</v>
          </cell>
          <cell r="D720" t="str">
            <v>2636</v>
          </cell>
          <cell r="E720">
            <v>3392</v>
          </cell>
          <cell r="G720">
            <v>98</v>
          </cell>
          <cell r="I720">
            <v>13</v>
          </cell>
          <cell r="K720">
            <v>61</v>
          </cell>
          <cell r="M720">
            <v>0</v>
          </cell>
          <cell r="O720">
            <v>1055</v>
          </cell>
          <cell r="Q720">
            <v>641</v>
          </cell>
          <cell r="S720">
            <v>0</v>
          </cell>
          <cell r="U720">
            <v>251</v>
          </cell>
        </row>
        <row r="721">
          <cell r="A721" t="str">
            <v>26400690</v>
          </cell>
          <cell r="B721" t="str">
            <v>020601</v>
          </cell>
          <cell r="D721" t="str">
            <v>2640</v>
          </cell>
          <cell r="E721">
            <v>3964</v>
          </cell>
          <cell r="G721">
            <v>254</v>
          </cell>
          <cell r="I721">
            <v>16</v>
          </cell>
          <cell r="K721">
            <v>222</v>
          </cell>
          <cell r="M721">
            <v>0</v>
          </cell>
          <cell r="O721">
            <v>1230</v>
          </cell>
          <cell r="Q721">
            <v>486</v>
          </cell>
          <cell r="S721">
            <v>0</v>
          </cell>
          <cell r="U721">
            <v>274</v>
          </cell>
        </row>
        <row r="722">
          <cell r="A722" t="str">
            <v>26560690</v>
          </cell>
          <cell r="B722" t="str">
            <v>020603</v>
          </cell>
          <cell r="D722" t="str">
            <v>2656</v>
          </cell>
          <cell r="E722">
            <v>34</v>
          </cell>
          <cell r="G722">
            <v>0</v>
          </cell>
          <cell r="I722">
            <v>0</v>
          </cell>
          <cell r="K722">
            <v>0</v>
          </cell>
          <cell r="M722">
            <v>0</v>
          </cell>
          <cell r="O722">
            <v>11</v>
          </cell>
          <cell r="Q722">
            <v>1</v>
          </cell>
          <cell r="S722">
            <v>0</v>
          </cell>
          <cell r="U722">
            <v>1</v>
          </cell>
        </row>
        <row r="723">
          <cell r="A723" t="str">
            <v>26620690</v>
          </cell>
          <cell r="B723" t="str">
            <v>020602</v>
          </cell>
          <cell r="D723" t="str">
            <v>2662</v>
          </cell>
          <cell r="E723">
            <v>1437</v>
          </cell>
          <cell r="G723">
            <v>17</v>
          </cell>
          <cell r="I723">
            <v>0</v>
          </cell>
          <cell r="K723">
            <v>3</v>
          </cell>
          <cell r="M723">
            <v>0</v>
          </cell>
          <cell r="O723">
            <v>344</v>
          </cell>
          <cell r="Q723">
            <v>171</v>
          </cell>
          <cell r="S723">
            <v>0</v>
          </cell>
          <cell r="U723">
            <v>94</v>
          </cell>
        </row>
        <row r="724">
          <cell r="A724" t="str">
            <v>26710690</v>
          </cell>
          <cell r="B724" t="str">
            <v>020601</v>
          </cell>
          <cell r="D724" t="str">
            <v>2671</v>
          </cell>
          <cell r="E724">
            <v>2397</v>
          </cell>
          <cell r="G724">
            <v>0</v>
          </cell>
          <cell r="I724">
            <v>0</v>
          </cell>
          <cell r="K724">
            <v>12</v>
          </cell>
          <cell r="M724">
            <v>0</v>
          </cell>
          <cell r="O724">
            <v>922</v>
          </cell>
          <cell r="Q724">
            <v>366</v>
          </cell>
          <cell r="S724">
            <v>0</v>
          </cell>
          <cell r="U724">
            <v>136</v>
          </cell>
        </row>
        <row r="725">
          <cell r="A725" t="str">
            <v>26810690</v>
          </cell>
          <cell r="B725" t="str">
            <v>020601</v>
          </cell>
          <cell r="D725" t="str">
            <v>2681</v>
          </cell>
          <cell r="E725">
            <v>475</v>
          </cell>
          <cell r="G725">
            <v>0</v>
          </cell>
          <cell r="I725">
            <v>0</v>
          </cell>
          <cell r="K725">
            <v>0</v>
          </cell>
          <cell r="M725">
            <v>0</v>
          </cell>
          <cell r="O725">
            <v>227</v>
          </cell>
          <cell r="Q725">
            <v>30</v>
          </cell>
          <cell r="S725">
            <v>0</v>
          </cell>
          <cell r="U725">
            <v>21</v>
          </cell>
        </row>
        <row r="726">
          <cell r="A726" t="str">
            <v>26850690</v>
          </cell>
          <cell r="B726" t="str">
            <v>020601</v>
          </cell>
          <cell r="D726" t="str">
            <v>2685</v>
          </cell>
          <cell r="E726">
            <v>4783</v>
          </cell>
          <cell r="G726">
            <v>42</v>
          </cell>
          <cell r="I726">
            <v>0</v>
          </cell>
          <cell r="K726">
            <v>77</v>
          </cell>
          <cell r="M726">
            <v>0</v>
          </cell>
          <cell r="O726">
            <v>2362</v>
          </cell>
          <cell r="Q726">
            <v>453</v>
          </cell>
          <cell r="S726">
            <v>0</v>
          </cell>
          <cell r="U726">
            <v>172</v>
          </cell>
        </row>
        <row r="727">
          <cell r="A727" t="str">
            <v>26860690</v>
          </cell>
          <cell r="B727" t="str">
            <v>020601</v>
          </cell>
          <cell r="D727" t="str">
            <v>2686</v>
          </cell>
          <cell r="E727">
            <v>73</v>
          </cell>
          <cell r="G727">
            <v>0</v>
          </cell>
          <cell r="I727">
            <v>0</v>
          </cell>
          <cell r="K727">
            <v>0</v>
          </cell>
          <cell r="M727">
            <v>0</v>
          </cell>
          <cell r="O727">
            <v>31</v>
          </cell>
          <cell r="Q727">
            <v>17</v>
          </cell>
          <cell r="S727">
            <v>0</v>
          </cell>
          <cell r="U727">
            <v>7</v>
          </cell>
        </row>
        <row r="728">
          <cell r="A728" t="str">
            <v>26870690</v>
          </cell>
          <cell r="B728" t="str">
            <v>020601</v>
          </cell>
          <cell r="D728" t="str">
            <v>2687</v>
          </cell>
          <cell r="E728">
            <v>2399</v>
          </cell>
          <cell r="G728">
            <v>0</v>
          </cell>
          <cell r="I728">
            <v>0</v>
          </cell>
          <cell r="K728">
            <v>6</v>
          </cell>
          <cell r="M728">
            <v>0</v>
          </cell>
          <cell r="O728">
            <v>829</v>
          </cell>
          <cell r="Q728">
            <v>279</v>
          </cell>
          <cell r="S728">
            <v>0</v>
          </cell>
          <cell r="U728">
            <v>171</v>
          </cell>
        </row>
        <row r="729">
          <cell r="A729" t="str">
            <v>26920690</v>
          </cell>
          <cell r="B729" t="str">
            <v>020601</v>
          </cell>
          <cell r="D729" t="str">
            <v>2692</v>
          </cell>
          <cell r="E729">
            <v>6308</v>
          </cell>
          <cell r="G729">
            <v>100</v>
          </cell>
          <cell r="I729">
            <v>2</v>
          </cell>
          <cell r="K729">
            <v>81</v>
          </cell>
          <cell r="M729">
            <v>0</v>
          </cell>
          <cell r="O729">
            <v>2588</v>
          </cell>
          <cell r="Q729">
            <v>970</v>
          </cell>
          <cell r="S729">
            <v>0</v>
          </cell>
          <cell r="U729">
            <v>438</v>
          </cell>
        </row>
        <row r="730">
          <cell r="A730" t="str">
            <v>26930690</v>
          </cell>
          <cell r="B730" t="str">
            <v>020601</v>
          </cell>
          <cell r="D730" t="str">
            <v>2693</v>
          </cell>
          <cell r="E730">
            <v>737</v>
          </cell>
          <cell r="G730">
            <v>15</v>
          </cell>
          <cell r="I730">
            <v>0</v>
          </cell>
          <cell r="K730">
            <v>0</v>
          </cell>
          <cell r="M730">
            <v>0</v>
          </cell>
          <cell r="O730">
            <v>388</v>
          </cell>
          <cell r="Q730">
            <v>99</v>
          </cell>
          <cell r="S730">
            <v>0</v>
          </cell>
          <cell r="U730">
            <v>25</v>
          </cell>
        </row>
        <row r="731">
          <cell r="A731" t="str">
            <v>23350770</v>
          </cell>
          <cell r="B731" t="str">
            <v>020701</v>
          </cell>
          <cell r="D731" t="str">
            <v>2335</v>
          </cell>
          <cell r="E731">
            <v>319</v>
          </cell>
          <cell r="G731">
            <v>0</v>
          </cell>
          <cell r="I731">
            <v>0</v>
          </cell>
          <cell r="K731">
            <v>1</v>
          </cell>
          <cell r="M731">
            <v>0</v>
          </cell>
          <cell r="O731">
            <v>72</v>
          </cell>
          <cell r="Q731">
            <v>24</v>
          </cell>
          <cell r="S731">
            <v>0</v>
          </cell>
          <cell r="U731">
            <v>58</v>
          </cell>
        </row>
        <row r="732">
          <cell r="A732" t="str">
            <v>23400770</v>
          </cell>
          <cell r="B732" t="str">
            <v>020701</v>
          </cell>
          <cell r="D732" t="str">
            <v>2340</v>
          </cell>
          <cell r="E732">
            <v>9767</v>
          </cell>
          <cell r="G732">
            <v>257</v>
          </cell>
          <cell r="I732">
            <v>16</v>
          </cell>
          <cell r="K732">
            <v>30</v>
          </cell>
          <cell r="M732">
            <v>0</v>
          </cell>
          <cell r="O732">
            <v>2838</v>
          </cell>
          <cell r="Q732">
            <v>720</v>
          </cell>
          <cell r="S732">
            <v>0</v>
          </cell>
          <cell r="U732">
            <v>1446</v>
          </cell>
        </row>
        <row r="733">
          <cell r="A733" t="str">
            <v>24100770</v>
          </cell>
          <cell r="B733" t="str">
            <v>020701</v>
          </cell>
          <cell r="D733" t="str">
            <v>2410</v>
          </cell>
          <cell r="E733">
            <v>6754</v>
          </cell>
          <cell r="G733">
            <v>3</v>
          </cell>
          <cell r="I733">
            <v>0</v>
          </cell>
          <cell r="K733">
            <v>6</v>
          </cell>
          <cell r="M733">
            <v>0</v>
          </cell>
          <cell r="O733">
            <v>2080</v>
          </cell>
          <cell r="Q733">
            <v>697</v>
          </cell>
          <cell r="S733">
            <v>0</v>
          </cell>
          <cell r="U733">
            <v>872</v>
          </cell>
        </row>
        <row r="734">
          <cell r="A734" t="str">
            <v>24150770</v>
          </cell>
          <cell r="B734" t="str">
            <v>020701</v>
          </cell>
          <cell r="D734" t="str">
            <v>2415</v>
          </cell>
          <cell r="E734">
            <v>23138</v>
          </cell>
          <cell r="G734">
            <v>318</v>
          </cell>
          <cell r="I734">
            <v>60</v>
          </cell>
          <cell r="K734">
            <v>49</v>
          </cell>
          <cell r="M734">
            <v>0</v>
          </cell>
          <cell r="O734">
            <v>5749</v>
          </cell>
          <cell r="Q734">
            <v>2237</v>
          </cell>
          <cell r="S734">
            <v>0</v>
          </cell>
          <cell r="U734">
            <v>2156</v>
          </cell>
        </row>
        <row r="735">
          <cell r="A735" t="str">
            <v>24250770</v>
          </cell>
          <cell r="B735" t="str">
            <v>020701</v>
          </cell>
          <cell r="D735" t="str">
            <v>2425</v>
          </cell>
          <cell r="E735">
            <v>12934</v>
          </cell>
          <cell r="G735">
            <v>53</v>
          </cell>
          <cell r="I735">
            <v>1</v>
          </cell>
          <cell r="K735">
            <v>13</v>
          </cell>
          <cell r="M735">
            <v>0</v>
          </cell>
          <cell r="O735">
            <v>2864</v>
          </cell>
          <cell r="Q735">
            <v>1250</v>
          </cell>
          <cell r="S735">
            <v>0</v>
          </cell>
          <cell r="U735">
            <v>2193</v>
          </cell>
        </row>
        <row r="736">
          <cell r="A736" t="str">
            <v>24410770</v>
          </cell>
          <cell r="B736" t="str">
            <v>020701</v>
          </cell>
          <cell r="D736" t="str">
            <v>2441</v>
          </cell>
          <cell r="E736">
            <v>24036</v>
          </cell>
          <cell r="G736">
            <v>267</v>
          </cell>
          <cell r="I736">
            <v>19</v>
          </cell>
          <cell r="K736">
            <v>46</v>
          </cell>
          <cell r="M736">
            <v>0</v>
          </cell>
          <cell r="O736">
            <v>6932</v>
          </cell>
          <cell r="Q736">
            <v>2225</v>
          </cell>
          <cell r="S736">
            <v>0</v>
          </cell>
          <cell r="U736">
            <v>2680</v>
          </cell>
        </row>
        <row r="737">
          <cell r="A737" t="str">
            <v>24500770</v>
          </cell>
          <cell r="B737" t="str">
            <v>020701</v>
          </cell>
          <cell r="D737" t="str">
            <v>2450</v>
          </cell>
          <cell r="E737">
            <v>38244</v>
          </cell>
          <cell r="G737">
            <v>530</v>
          </cell>
          <cell r="I737">
            <v>86</v>
          </cell>
          <cell r="K737">
            <v>84</v>
          </cell>
          <cell r="M737">
            <v>0</v>
          </cell>
          <cell r="O737">
            <v>12372</v>
          </cell>
          <cell r="Q737">
            <v>2137</v>
          </cell>
          <cell r="S737">
            <v>0</v>
          </cell>
          <cell r="U737">
            <v>4749</v>
          </cell>
        </row>
        <row r="738">
          <cell r="A738" t="str">
            <v>24510770</v>
          </cell>
          <cell r="B738" t="str">
            <v>020701</v>
          </cell>
          <cell r="D738" t="str">
            <v>2451</v>
          </cell>
          <cell r="E738">
            <v>3176</v>
          </cell>
          <cell r="G738">
            <v>12</v>
          </cell>
          <cell r="I738">
            <v>0</v>
          </cell>
          <cell r="K738">
            <v>9</v>
          </cell>
          <cell r="M738">
            <v>0</v>
          </cell>
          <cell r="O738">
            <v>1010</v>
          </cell>
          <cell r="Q738">
            <v>356</v>
          </cell>
          <cell r="S738">
            <v>0</v>
          </cell>
          <cell r="U738">
            <v>322</v>
          </cell>
        </row>
        <row r="739">
          <cell r="A739" t="str">
            <v>24520770</v>
          </cell>
          <cell r="B739" t="str">
            <v>020722</v>
          </cell>
          <cell r="D739" t="str">
            <v>2452</v>
          </cell>
          <cell r="E739">
            <v>19</v>
          </cell>
          <cell r="G739">
            <v>0</v>
          </cell>
          <cell r="I739">
            <v>0</v>
          </cell>
          <cell r="K739">
            <v>0</v>
          </cell>
          <cell r="M739">
            <v>0</v>
          </cell>
          <cell r="O739">
            <v>9</v>
          </cell>
          <cell r="Q739">
            <v>1</v>
          </cell>
          <cell r="S739">
            <v>0</v>
          </cell>
          <cell r="U739">
            <v>0</v>
          </cell>
        </row>
        <row r="740">
          <cell r="A740" t="str">
            <v>24560770</v>
          </cell>
          <cell r="B740" t="str">
            <v>020701</v>
          </cell>
          <cell r="D740" t="str">
            <v>2456</v>
          </cell>
          <cell r="E740">
            <v>5812</v>
          </cell>
          <cell r="G740">
            <v>30</v>
          </cell>
          <cell r="I740">
            <v>0</v>
          </cell>
          <cell r="K740">
            <v>9</v>
          </cell>
          <cell r="M740">
            <v>0</v>
          </cell>
          <cell r="O740">
            <v>2296</v>
          </cell>
          <cell r="Q740">
            <v>379</v>
          </cell>
          <cell r="S740">
            <v>0</v>
          </cell>
          <cell r="U740">
            <v>945</v>
          </cell>
        </row>
        <row r="741">
          <cell r="A741" t="str">
            <v>24600770</v>
          </cell>
          <cell r="B741" t="str">
            <v>020701</v>
          </cell>
          <cell r="D741" t="str">
            <v>2460</v>
          </cell>
          <cell r="E741">
            <v>9486</v>
          </cell>
          <cell r="G741">
            <v>70</v>
          </cell>
          <cell r="I741">
            <v>11</v>
          </cell>
          <cell r="K741">
            <v>10</v>
          </cell>
          <cell r="M741">
            <v>0</v>
          </cell>
          <cell r="O741">
            <v>2745</v>
          </cell>
          <cell r="Q741">
            <v>1004</v>
          </cell>
          <cell r="S741">
            <v>0</v>
          </cell>
          <cell r="U741">
            <v>907</v>
          </cell>
        </row>
        <row r="742">
          <cell r="A742" t="str">
            <v>24610770</v>
          </cell>
          <cell r="B742" t="str">
            <v>020701</v>
          </cell>
          <cell r="D742" t="str">
            <v>2461</v>
          </cell>
          <cell r="E742">
            <v>6637</v>
          </cell>
          <cell r="G742">
            <v>33</v>
          </cell>
          <cell r="I742">
            <v>18</v>
          </cell>
          <cell r="K742">
            <v>2</v>
          </cell>
          <cell r="M742">
            <v>0</v>
          </cell>
          <cell r="O742">
            <v>1902</v>
          </cell>
          <cell r="Q742">
            <v>662</v>
          </cell>
          <cell r="S742">
            <v>0</v>
          </cell>
          <cell r="U742">
            <v>776</v>
          </cell>
        </row>
        <row r="743">
          <cell r="A743" t="str">
            <v>24620770</v>
          </cell>
          <cell r="B743" t="str">
            <v>020701</v>
          </cell>
          <cell r="D743" t="str">
            <v>2462</v>
          </cell>
          <cell r="E743">
            <v>2513</v>
          </cell>
          <cell r="G743">
            <v>11</v>
          </cell>
          <cell r="I743">
            <v>1</v>
          </cell>
          <cell r="K743">
            <v>3</v>
          </cell>
          <cell r="M743">
            <v>0</v>
          </cell>
          <cell r="O743">
            <v>832</v>
          </cell>
          <cell r="Q743">
            <v>154</v>
          </cell>
          <cell r="S743">
            <v>0</v>
          </cell>
          <cell r="U743">
            <v>390</v>
          </cell>
        </row>
        <row r="744">
          <cell r="A744" t="str">
            <v>24630770</v>
          </cell>
          <cell r="B744" t="str">
            <v>020701</v>
          </cell>
          <cell r="D744" t="str">
            <v>2463</v>
          </cell>
          <cell r="E744">
            <v>739</v>
          </cell>
          <cell r="G744">
            <v>0</v>
          </cell>
          <cell r="I744">
            <v>0</v>
          </cell>
          <cell r="K744">
            <v>0</v>
          </cell>
          <cell r="M744">
            <v>0</v>
          </cell>
          <cell r="O744">
            <v>178</v>
          </cell>
          <cell r="Q744">
            <v>45</v>
          </cell>
          <cell r="S744">
            <v>0</v>
          </cell>
          <cell r="U744">
            <v>46</v>
          </cell>
        </row>
        <row r="745">
          <cell r="A745" t="str">
            <v>24660770</v>
          </cell>
          <cell r="B745" t="str">
            <v>020701</v>
          </cell>
          <cell r="D745" t="str">
            <v>2466</v>
          </cell>
          <cell r="E745">
            <v>3255</v>
          </cell>
          <cell r="G745">
            <v>8</v>
          </cell>
          <cell r="I745">
            <v>0</v>
          </cell>
          <cell r="K745">
            <v>2</v>
          </cell>
          <cell r="M745">
            <v>0</v>
          </cell>
          <cell r="O745">
            <v>750</v>
          </cell>
          <cell r="Q745">
            <v>387</v>
          </cell>
          <cell r="S745">
            <v>0</v>
          </cell>
          <cell r="U745">
            <v>481</v>
          </cell>
        </row>
        <row r="746">
          <cell r="A746" t="str">
            <v>24670770</v>
          </cell>
          <cell r="B746" t="str">
            <v>020701</v>
          </cell>
          <cell r="D746" t="str">
            <v>2467</v>
          </cell>
          <cell r="E746">
            <v>1085</v>
          </cell>
          <cell r="G746">
            <v>8</v>
          </cell>
          <cell r="I746">
            <v>0</v>
          </cell>
          <cell r="K746">
            <v>0</v>
          </cell>
          <cell r="M746">
            <v>0</v>
          </cell>
          <cell r="O746">
            <v>264</v>
          </cell>
          <cell r="Q746">
            <v>159</v>
          </cell>
          <cell r="S746">
            <v>0</v>
          </cell>
          <cell r="U746">
            <v>76</v>
          </cell>
        </row>
        <row r="747">
          <cell r="A747" t="str">
            <v>24680770</v>
          </cell>
          <cell r="B747" t="str">
            <v>020701</v>
          </cell>
          <cell r="D747" t="str">
            <v>2468</v>
          </cell>
          <cell r="E747">
            <v>5816</v>
          </cell>
          <cell r="G747">
            <v>11</v>
          </cell>
          <cell r="I747">
            <v>0</v>
          </cell>
          <cell r="K747">
            <v>1</v>
          </cell>
          <cell r="M747">
            <v>0</v>
          </cell>
          <cell r="O747">
            <v>1583</v>
          </cell>
          <cell r="Q747">
            <v>981</v>
          </cell>
          <cell r="S747">
            <v>0</v>
          </cell>
          <cell r="U747">
            <v>537</v>
          </cell>
        </row>
        <row r="748">
          <cell r="A748" t="str">
            <v>24710770</v>
          </cell>
          <cell r="B748" t="str">
            <v>020701</v>
          </cell>
          <cell r="D748" t="str">
            <v>2471</v>
          </cell>
          <cell r="E748">
            <v>918</v>
          </cell>
          <cell r="G748">
            <v>15</v>
          </cell>
          <cell r="I748">
            <v>0</v>
          </cell>
          <cell r="K748">
            <v>2</v>
          </cell>
          <cell r="M748">
            <v>0</v>
          </cell>
          <cell r="O748">
            <v>343</v>
          </cell>
          <cell r="Q748">
            <v>108</v>
          </cell>
          <cell r="S748">
            <v>0</v>
          </cell>
          <cell r="U748">
            <v>115</v>
          </cell>
        </row>
        <row r="749">
          <cell r="A749" t="str">
            <v>24740770</v>
          </cell>
          <cell r="B749" t="str">
            <v>020701</v>
          </cell>
          <cell r="D749" t="str">
            <v>2474</v>
          </cell>
          <cell r="E749">
            <v>576</v>
          </cell>
          <cell r="G749">
            <v>0</v>
          </cell>
          <cell r="I749">
            <v>0</v>
          </cell>
          <cell r="K749">
            <v>0</v>
          </cell>
          <cell r="M749">
            <v>0</v>
          </cell>
          <cell r="O749">
            <v>249</v>
          </cell>
          <cell r="Q749">
            <v>83</v>
          </cell>
          <cell r="S749">
            <v>0</v>
          </cell>
          <cell r="U749">
            <v>40</v>
          </cell>
        </row>
        <row r="750">
          <cell r="A750" t="str">
            <v>24750770</v>
          </cell>
          <cell r="B750" t="str">
            <v>020701</v>
          </cell>
          <cell r="D750" t="str">
            <v>2475</v>
          </cell>
          <cell r="E750">
            <v>2734</v>
          </cell>
          <cell r="G750">
            <v>51</v>
          </cell>
          <cell r="I750">
            <v>3</v>
          </cell>
          <cell r="K750">
            <v>4</v>
          </cell>
          <cell r="M750">
            <v>0</v>
          </cell>
          <cell r="O750">
            <v>1066</v>
          </cell>
          <cell r="Q750">
            <v>287</v>
          </cell>
          <cell r="S750">
            <v>0</v>
          </cell>
          <cell r="U750">
            <v>289</v>
          </cell>
        </row>
        <row r="751">
          <cell r="A751" t="str">
            <v>24810770</v>
          </cell>
          <cell r="B751" t="str">
            <v>020701</v>
          </cell>
          <cell r="D751" t="str">
            <v>2481</v>
          </cell>
          <cell r="E751">
            <v>1895</v>
          </cell>
          <cell r="G751">
            <v>0</v>
          </cell>
          <cell r="I751">
            <v>0</v>
          </cell>
          <cell r="K751">
            <v>0</v>
          </cell>
          <cell r="M751">
            <v>0</v>
          </cell>
          <cell r="O751">
            <v>721</v>
          </cell>
          <cell r="Q751">
            <v>92</v>
          </cell>
          <cell r="S751">
            <v>0</v>
          </cell>
          <cell r="U751">
            <v>168</v>
          </cell>
        </row>
        <row r="752">
          <cell r="A752" t="str">
            <v>24820770</v>
          </cell>
          <cell r="B752" t="str">
            <v>020701</v>
          </cell>
          <cell r="D752" t="str">
            <v>2482</v>
          </cell>
          <cell r="E752">
            <v>111</v>
          </cell>
          <cell r="G752">
            <v>0</v>
          </cell>
          <cell r="I752">
            <v>0</v>
          </cell>
          <cell r="K752">
            <v>0</v>
          </cell>
          <cell r="M752">
            <v>0</v>
          </cell>
          <cell r="O752">
            <v>94</v>
          </cell>
          <cell r="Q752">
            <v>1</v>
          </cell>
          <cell r="S752">
            <v>0</v>
          </cell>
          <cell r="U752">
            <v>3</v>
          </cell>
        </row>
        <row r="753">
          <cell r="A753" t="str">
            <v>24830770</v>
          </cell>
          <cell r="B753" t="str">
            <v>020701</v>
          </cell>
          <cell r="D753" t="str">
            <v>2483</v>
          </cell>
          <cell r="E753">
            <v>237</v>
          </cell>
          <cell r="G753">
            <v>0</v>
          </cell>
          <cell r="I753">
            <v>0</v>
          </cell>
          <cell r="K753">
            <v>0</v>
          </cell>
          <cell r="M753">
            <v>0</v>
          </cell>
          <cell r="O753">
            <v>43</v>
          </cell>
          <cell r="Q753">
            <v>65</v>
          </cell>
          <cell r="S753">
            <v>0</v>
          </cell>
          <cell r="U753">
            <v>23</v>
          </cell>
        </row>
        <row r="754">
          <cell r="A754" t="str">
            <v>24930770</v>
          </cell>
          <cell r="B754" t="str">
            <v>020701</v>
          </cell>
          <cell r="D754" t="str">
            <v>2493</v>
          </cell>
          <cell r="E754">
            <v>2125</v>
          </cell>
          <cell r="G754">
            <v>30</v>
          </cell>
          <cell r="I754">
            <v>0</v>
          </cell>
          <cell r="K754">
            <v>21</v>
          </cell>
          <cell r="M754">
            <v>0</v>
          </cell>
          <cell r="O754">
            <v>724</v>
          </cell>
          <cell r="Q754">
            <v>177</v>
          </cell>
          <cell r="S754">
            <v>0</v>
          </cell>
          <cell r="U754">
            <v>143</v>
          </cell>
        </row>
        <row r="755">
          <cell r="A755" t="str">
            <v>24960770</v>
          </cell>
          <cell r="B755" t="str">
            <v>020701</v>
          </cell>
          <cell r="D755" t="str">
            <v>2496</v>
          </cell>
          <cell r="E755">
            <v>6831</v>
          </cell>
          <cell r="G755">
            <v>95</v>
          </cell>
          <cell r="I755">
            <v>0</v>
          </cell>
          <cell r="K755">
            <v>20</v>
          </cell>
          <cell r="M755">
            <v>0</v>
          </cell>
          <cell r="O755">
            <v>1901</v>
          </cell>
          <cell r="Q755">
            <v>501</v>
          </cell>
          <cell r="S755">
            <v>0</v>
          </cell>
          <cell r="U755">
            <v>428</v>
          </cell>
        </row>
        <row r="756">
          <cell r="A756" t="str">
            <v>24970770</v>
          </cell>
          <cell r="B756" t="str">
            <v>020701</v>
          </cell>
          <cell r="D756" t="str">
            <v>2497</v>
          </cell>
          <cell r="E756">
            <v>156</v>
          </cell>
          <cell r="G756">
            <v>0</v>
          </cell>
          <cell r="I756">
            <v>0</v>
          </cell>
          <cell r="K756">
            <v>0</v>
          </cell>
          <cell r="M756">
            <v>0</v>
          </cell>
          <cell r="O756">
            <v>38</v>
          </cell>
          <cell r="Q756">
            <v>20</v>
          </cell>
          <cell r="S756">
            <v>0</v>
          </cell>
          <cell r="U756">
            <v>12</v>
          </cell>
        </row>
        <row r="757">
          <cell r="A757" t="str">
            <v>24980770</v>
          </cell>
          <cell r="B757" t="str">
            <v>020702</v>
          </cell>
          <cell r="D757" t="str">
            <v>2498</v>
          </cell>
          <cell r="E757">
            <v>100</v>
          </cell>
          <cell r="G757">
            <v>0</v>
          </cell>
          <cell r="I757">
            <v>0</v>
          </cell>
          <cell r="K757">
            <v>0</v>
          </cell>
          <cell r="M757">
            <v>0</v>
          </cell>
          <cell r="O757">
            <v>24</v>
          </cell>
          <cell r="Q757">
            <v>11</v>
          </cell>
          <cell r="S757">
            <v>0</v>
          </cell>
          <cell r="U757">
            <v>8</v>
          </cell>
        </row>
        <row r="758">
          <cell r="A758" t="str">
            <v>72010770</v>
          </cell>
          <cell r="B758" t="str">
            <v>020701</v>
          </cell>
          <cell r="D758" t="str">
            <v>7201</v>
          </cell>
          <cell r="E758">
            <v>659</v>
          </cell>
          <cell r="G758">
            <v>31</v>
          </cell>
          <cell r="I758">
            <v>2</v>
          </cell>
          <cell r="K758">
            <v>42</v>
          </cell>
          <cell r="M758">
            <v>0</v>
          </cell>
          <cell r="O758">
            <v>0</v>
          </cell>
          <cell r="Q758">
            <v>0</v>
          </cell>
          <cell r="S758">
            <v>0</v>
          </cell>
          <cell r="U758">
            <v>0</v>
          </cell>
        </row>
        <row r="759">
          <cell r="A759" t="str">
            <v>22000780</v>
          </cell>
          <cell r="B759" t="str">
            <v>020701</v>
          </cell>
          <cell r="D759" t="str">
            <v>2200</v>
          </cell>
          <cell r="E759">
            <v>39815</v>
          </cell>
          <cell r="G759">
            <v>504</v>
          </cell>
          <cell r="I759">
            <v>114</v>
          </cell>
          <cell r="K759">
            <v>61</v>
          </cell>
          <cell r="M759">
            <v>30</v>
          </cell>
          <cell r="O759">
            <v>10366</v>
          </cell>
          <cell r="Q759">
            <v>2133</v>
          </cell>
          <cell r="S759">
            <v>0</v>
          </cell>
          <cell r="U759">
            <v>1850</v>
          </cell>
        </row>
        <row r="760">
          <cell r="A760" t="str">
            <v>22010780</v>
          </cell>
          <cell r="B760" t="str">
            <v>020701</v>
          </cell>
          <cell r="D760" t="str">
            <v>2201</v>
          </cell>
          <cell r="E760">
            <v>17652</v>
          </cell>
          <cell r="G760">
            <v>242</v>
          </cell>
          <cell r="I760">
            <v>24</v>
          </cell>
          <cell r="K760">
            <v>45</v>
          </cell>
          <cell r="M760">
            <v>3</v>
          </cell>
          <cell r="O760">
            <v>4644</v>
          </cell>
          <cell r="Q760">
            <v>700</v>
          </cell>
          <cell r="S760">
            <v>0</v>
          </cell>
          <cell r="U760">
            <v>454</v>
          </cell>
        </row>
        <row r="761">
          <cell r="A761" t="str">
            <v>22020780</v>
          </cell>
          <cell r="B761" t="str">
            <v>020701</v>
          </cell>
          <cell r="D761" t="str">
            <v>2202</v>
          </cell>
          <cell r="E761">
            <v>268</v>
          </cell>
          <cell r="G761">
            <v>0</v>
          </cell>
          <cell r="I761">
            <v>0</v>
          </cell>
          <cell r="K761">
            <v>0</v>
          </cell>
          <cell r="M761">
            <v>0</v>
          </cell>
          <cell r="O761">
            <v>42</v>
          </cell>
          <cell r="Q761">
            <v>9</v>
          </cell>
          <cell r="S761">
            <v>0</v>
          </cell>
          <cell r="U761">
            <v>1</v>
          </cell>
        </row>
        <row r="762">
          <cell r="A762" t="str">
            <v>22030780</v>
          </cell>
          <cell r="B762" t="str">
            <v>020701</v>
          </cell>
          <cell r="D762" t="str">
            <v>2203</v>
          </cell>
          <cell r="E762">
            <v>702</v>
          </cell>
          <cell r="G762">
            <v>2</v>
          </cell>
          <cell r="I762">
            <v>0</v>
          </cell>
          <cell r="K762">
            <v>1</v>
          </cell>
          <cell r="M762">
            <v>0</v>
          </cell>
          <cell r="O762">
            <v>388</v>
          </cell>
          <cell r="Q762">
            <v>18</v>
          </cell>
          <cell r="S762">
            <v>0</v>
          </cell>
          <cell r="U762">
            <v>5</v>
          </cell>
        </row>
        <row r="763">
          <cell r="A763" t="str">
            <v>22040780</v>
          </cell>
          <cell r="B763" t="str">
            <v>020701</v>
          </cell>
          <cell r="D763" t="str">
            <v>2204</v>
          </cell>
          <cell r="E763">
            <v>17186</v>
          </cell>
          <cell r="G763">
            <v>282</v>
          </cell>
          <cell r="I763">
            <v>91</v>
          </cell>
          <cell r="K763">
            <v>66</v>
          </cell>
          <cell r="M763">
            <v>19</v>
          </cell>
          <cell r="O763">
            <v>5681</v>
          </cell>
          <cell r="Q763">
            <v>732</v>
          </cell>
          <cell r="S763">
            <v>0</v>
          </cell>
          <cell r="U763">
            <v>2723</v>
          </cell>
        </row>
        <row r="764">
          <cell r="A764" t="str">
            <v>22050780</v>
          </cell>
          <cell r="B764" t="str">
            <v>020701</v>
          </cell>
          <cell r="D764" t="str">
            <v>2205</v>
          </cell>
          <cell r="E764">
            <v>19</v>
          </cell>
          <cell r="G764">
            <v>0</v>
          </cell>
          <cell r="I764">
            <v>0</v>
          </cell>
          <cell r="K764">
            <v>0</v>
          </cell>
          <cell r="M764">
            <v>0</v>
          </cell>
          <cell r="O764">
            <v>1</v>
          </cell>
          <cell r="Q764">
            <v>0</v>
          </cell>
          <cell r="S764">
            <v>0</v>
          </cell>
          <cell r="U764">
            <v>0</v>
          </cell>
        </row>
        <row r="765">
          <cell r="A765" t="str">
            <v>22080780</v>
          </cell>
          <cell r="B765" t="str">
            <v>020701</v>
          </cell>
          <cell r="D765" t="str">
            <v>2208</v>
          </cell>
          <cell r="E765">
            <v>54</v>
          </cell>
          <cell r="G765">
            <v>1</v>
          </cell>
          <cell r="I765">
            <v>0</v>
          </cell>
          <cell r="K765">
            <v>0</v>
          </cell>
          <cell r="M765">
            <v>0</v>
          </cell>
          <cell r="O765">
            <v>20</v>
          </cell>
          <cell r="Q765">
            <v>0</v>
          </cell>
          <cell r="S765">
            <v>0</v>
          </cell>
          <cell r="U765">
            <v>2</v>
          </cell>
        </row>
        <row r="766">
          <cell r="A766" t="str">
            <v>22110780</v>
          </cell>
          <cell r="B766" t="str">
            <v>020701</v>
          </cell>
          <cell r="D766" t="str">
            <v>2211</v>
          </cell>
          <cell r="E766">
            <v>56997</v>
          </cell>
          <cell r="G766">
            <v>751</v>
          </cell>
          <cell r="I766">
            <v>88</v>
          </cell>
          <cell r="K766">
            <v>173</v>
          </cell>
          <cell r="M766">
            <v>30</v>
          </cell>
          <cell r="O766">
            <v>18049</v>
          </cell>
          <cell r="Q766">
            <v>2709</v>
          </cell>
          <cell r="S766">
            <v>0</v>
          </cell>
          <cell r="U766">
            <v>5147</v>
          </cell>
        </row>
        <row r="767">
          <cell r="A767" t="str">
            <v>22120780</v>
          </cell>
          <cell r="B767" t="str">
            <v>020701</v>
          </cell>
          <cell r="D767" t="str">
            <v>2212</v>
          </cell>
          <cell r="E767">
            <v>2012</v>
          </cell>
          <cell r="G767">
            <v>0</v>
          </cell>
          <cell r="I767">
            <v>0</v>
          </cell>
          <cell r="K767">
            <v>0</v>
          </cell>
          <cell r="M767">
            <v>0</v>
          </cell>
          <cell r="O767">
            <v>283</v>
          </cell>
          <cell r="Q767">
            <v>344</v>
          </cell>
          <cell r="S767">
            <v>0</v>
          </cell>
          <cell r="U767">
            <v>265</v>
          </cell>
        </row>
        <row r="768">
          <cell r="A768" t="str">
            <v>22140780</v>
          </cell>
          <cell r="B768" t="str">
            <v>020702</v>
          </cell>
          <cell r="D768" t="str">
            <v>2214</v>
          </cell>
          <cell r="E768">
            <v>1102</v>
          </cell>
          <cell r="G768">
            <v>19</v>
          </cell>
          <cell r="I768">
            <v>0</v>
          </cell>
          <cell r="K768">
            <v>0</v>
          </cell>
          <cell r="M768">
            <v>0</v>
          </cell>
          <cell r="O768">
            <v>294</v>
          </cell>
          <cell r="Q768">
            <v>78</v>
          </cell>
          <cell r="S768">
            <v>0</v>
          </cell>
          <cell r="U768">
            <v>138</v>
          </cell>
        </row>
        <row r="769">
          <cell r="A769" t="str">
            <v>22190780</v>
          </cell>
          <cell r="B769" t="str">
            <v>020701</v>
          </cell>
          <cell r="D769" t="str">
            <v>2219</v>
          </cell>
          <cell r="E769">
            <v>1102</v>
          </cell>
          <cell r="G769">
            <v>2</v>
          </cell>
          <cell r="I769">
            <v>5</v>
          </cell>
          <cell r="K769">
            <v>1</v>
          </cell>
          <cell r="M769">
            <v>1</v>
          </cell>
          <cell r="O769">
            <v>292</v>
          </cell>
          <cell r="Q769">
            <v>111</v>
          </cell>
          <cell r="S769">
            <v>0</v>
          </cell>
          <cell r="U769">
            <v>76</v>
          </cell>
        </row>
        <row r="770">
          <cell r="A770" t="str">
            <v>22200780</v>
          </cell>
          <cell r="B770" t="str">
            <v>020701</v>
          </cell>
          <cell r="D770" t="str">
            <v>2220</v>
          </cell>
          <cell r="E770">
            <v>12644</v>
          </cell>
          <cell r="G770">
            <v>441</v>
          </cell>
          <cell r="I770">
            <v>141</v>
          </cell>
          <cell r="K770">
            <v>64</v>
          </cell>
          <cell r="M770">
            <v>6</v>
          </cell>
          <cell r="O770">
            <v>3343</v>
          </cell>
          <cell r="Q770">
            <v>1206</v>
          </cell>
          <cell r="S770">
            <v>0</v>
          </cell>
          <cell r="U770">
            <v>1071</v>
          </cell>
        </row>
        <row r="771">
          <cell r="A771" t="str">
            <v>22210780</v>
          </cell>
          <cell r="B771" t="str">
            <v>020701</v>
          </cell>
          <cell r="D771" t="str">
            <v>2221</v>
          </cell>
          <cell r="E771">
            <v>11801</v>
          </cell>
          <cell r="G771">
            <v>64</v>
          </cell>
          <cell r="I771">
            <v>22</v>
          </cell>
          <cell r="K771">
            <v>14</v>
          </cell>
          <cell r="M771">
            <v>8</v>
          </cell>
          <cell r="O771">
            <v>3310</v>
          </cell>
          <cell r="Q771">
            <v>1111</v>
          </cell>
          <cell r="S771">
            <v>0</v>
          </cell>
          <cell r="U771">
            <v>1410</v>
          </cell>
        </row>
        <row r="772">
          <cell r="A772" t="str">
            <v>22220780</v>
          </cell>
          <cell r="B772" t="str">
            <v>020701</v>
          </cell>
          <cell r="D772" t="str">
            <v>2222</v>
          </cell>
          <cell r="E772">
            <v>416</v>
          </cell>
          <cell r="G772">
            <v>0</v>
          </cell>
          <cell r="I772">
            <v>3</v>
          </cell>
          <cell r="K772">
            <v>0</v>
          </cell>
          <cell r="M772">
            <v>0</v>
          </cell>
          <cell r="O772">
            <v>103</v>
          </cell>
          <cell r="Q772">
            <v>25</v>
          </cell>
          <cell r="S772">
            <v>0</v>
          </cell>
          <cell r="U772">
            <v>54</v>
          </cell>
        </row>
        <row r="773">
          <cell r="A773" t="str">
            <v>22260780</v>
          </cell>
          <cell r="B773" t="str">
            <v>020701</v>
          </cell>
          <cell r="D773" t="str">
            <v>2226</v>
          </cell>
          <cell r="E773">
            <v>1763</v>
          </cell>
          <cell r="G773">
            <v>6</v>
          </cell>
          <cell r="I773">
            <v>1</v>
          </cell>
          <cell r="K773">
            <v>0</v>
          </cell>
          <cell r="M773">
            <v>0</v>
          </cell>
          <cell r="O773">
            <v>423</v>
          </cell>
          <cell r="Q773">
            <v>285</v>
          </cell>
          <cell r="S773">
            <v>0</v>
          </cell>
          <cell r="U773">
            <v>50</v>
          </cell>
        </row>
        <row r="774">
          <cell r="A774" t="str">
            <v>22400780</v>
          </cell>
          <cell r="B774" t="str">
            <v>020701</v>
          </cell>
          <cell r="D774" t="str">
            <v>2240</v>
          </cell>
          <cell r="E774">
            <v>9939</v>
          </cell>
          <cell r="G774">
            <v>132</v>
          </cell>
          <cell r="I774">
            <v>22</v>
          </cell>
          <cell r="K774">
            <v>13</v>
          </cell>
          <cell r="M774">
            <v>5</v>
          </cell>
          <cell r="O774">
            <v>2791</v>
          </cell>
          <cell r="Q774">
            <v>1066</v>
          </cell>
          <cell r="S774">
            <v>0</v>
          </cell>
          <cell r="U774">
            <v>559</v>
          </cell>
        </row>
        <row r="775">
          <cell r="A775" t="str">
            <v>22610780</v>
          </cell>
          <cell r="B775" t="str">
            <v>020701</v>
          </cell>
          <cell r="D775" t="str">
            <v>2261</v>
          </cell>
          <cell r="E775">
            <v>2055</v>
          </cell>
          <cell r="G775">
            <v>52</v>
          </cell>
          <cell r="I775">
            <v>6</v>
          </cell>
          <cell r="K775">
            <v>12</v>
          </cell>
          <cell r="M775">
            <v>4</v>
          </cell>
          <cell r="O775">
            <v>492</v>
          </cell>
          <cell r="Q775">
            <v>330</v>
          </cell>
          <cell r="S775">
            <v>0</v>
          </cell>
          <cell r="U775">
            <v>175</v>
          </cell>
        </row>
        <row r="776">
          <cell r="A776" t="str">
            <v>22640780</v>
          </cell>
          <cell r="B776" t="str">
            <v>020701</v>
          </cell>
          <cell r="D776" t="str">
            <v>2264</v>
          </cell>
          <cell r="E776">
            <v>7049</v>
          </cell>
          <cell r="G776">
            <v>141</v>
          </cell>
          <cell r="I776">
            <v>25</v>
          </cell>
          <cell r="K776">
            <v>25</v>
          </cell>
          <cell r="M776">
            <v>5</v>
          </cell>
          <cell r="O776">
            <v>2162</v>
          </cell>
          <cell r="Q776">
            <v>245</v>
          </cell>
          <cell r="S776">
            <v>0</v>
          </cell>
          <cell r="U776">
            <v>1105</v>
          </cell>
        </row>
        <row r="777">
          <cell r="A777" t="str">
            <v>22820780</v>
          </cell>
          <cell r="B777" t="str">
            <v>020701</v>
          </cell>
          <cell r="D777" t="str">
            <v>2282</v>
          </cell>
          <cell r="E777">
            <v>8233</v>
          </cell>
          <cell r="G777">
            <v>172</v>
          </cell>
          <cell r="I777">
            <v>47</v>
          </cell>
          <cell r="K777">
            <v>40</v>
          </cell>
          <cell r="M777">
            <v>0</v>
          </cell>
          <cell r="O777">
            <v>1968</v>
          </cell>
          <cell r="Q777">
            <v>662</v>
          </cell>
          <cell r="S777">
            <v>0</v>
          </cell>
          <cell r="U777">
            <v>224</v>
          </cell>
        </row>
        <row r="778">
          <cell r="A778" t="str">
            <v>23090780</v>
          </cell>
          <cell r="B778" t="str">
            <v>020701</v>
          </cell>
          <cell r="D778" t="str">
            <v>2309</v>
          </cell>
          <cell r="E778">
            <v>2895</v>
          </cell>
          <cell r="G778">
            <v>41</v>
          </cell>
          <cell r="I778">
            <v>10</v>
          </cell>
          <cell r="K778">
            <v>10</v>
          </cell>
          <cell r="M778">
            <v>0</v>
          </cell>
          <cell r="O778">
            <v>978</v>
          </cell>
          <cell r="Q778">
            <v>409</v>
          </cell>
          <cell r="S778">
            <v>0</v>
          </cell>
          <cell r="U778">
            <v>98</v>
          </cell>
        </row>
        <row r="779">
          <cell r="A779" t="str">
            <v>23110780</v>
          </cell>
          <cell r="B779" t="str">
            <v>020701</v>
          </cell>
          <cell r="D779" t="str">
            <v>2311</v>
          </cell>
          <cell r="E779">
            <v>10421</v>
          </cell>
          <cell r="G779">
            <v>205</v>
          </cell>
          <cell r="I779">
            <v>62</v>
          </cell>
          <cell r="K779">
            <v>44</v>
          </cell>
          <cell r="M779">
            <v>8</v>
          </cell>
          <cell r="O779">
            <v>2828</v>
          </cell>
          <cell r="Q779">
            <v>639</v>
          </cell>
          <cell r="S779">
            <v>0</v>
          </cell>
          <cell r="U779">
            <v>729</v>
          </cell>
        </row>
        <row r="780">
          <cell r="A780" t="str">
            <v>23220780</v>
          </cell>
          <cell r="B780" t="str">
            <v>020701</v>
          </cell>
          <cell r="D780" t="str">
            <v>2322</v>
          </cell>
          <cell r="E780">
            <v>4848</v>
          </cell>
          <cell r="G780">
            <v>140</v>
          </cell>
          <cell r="I780">
            <v>35</v>
          </cell>
          <cell r="K780">
            <v>28</v>
          </cell>
          <cell r="M780">
            <v>2</v>
          </cell>
          <cell r="O780">
            <v>1625</v>
          </cell>
          <cell r="Q780">
            <v>349</v>
          </cell>
          <cell r="S780">
            <v>0</v>
          </cell>
          <cell r="U780">
            <v>639</v>
          </cell>
        </row>
        <row r="781">
          <cell r="A781" t="str">
            <v>23230780</v>
          </cell>
          <cell r="B781" t="str">
            <v>020703</v>
          </cell>
          <cell r="D781" t="str">
            <v>2323</v>
          </cell>
          <cell r="E781">
            <v>11</v>
          </cell>
          <cell r="G781">
            <v>0</v>
          </cell>
          <cell r="I781">
            <v>0</v>
          </cell>
          <cell r="K781">
            <v>0</v>
          </cell>
          <cell r="M781">
            <v>0</v>
          </cell>
          <cell r="O781">
            <v>5</v>
          </cell>
          <cell r="Q781">
            <v>0</v>
          </cell>
          <cell r="S781">
            <v>0</v>
          </cell>
          <cell r="U781">
            <v>0</v>
          </cell>
        </row>
        <row r="782">
          <cell r="A782" t="str">
            <v>23260780</v>
          </cell>
          <cell r="B782" t="str">
            <v>020701</v>
          </cell>
          <cell r="D782" t="str">
            <v>2326</v>
          </cell>
          <cell r="E782">
            <v>5028</v>
          </cell>
          <cell r="G782">
            <v>173</v>
          </cell>
          <cell r="I782">
            <v>40</v>
          </cell>
          <cell r="K782">
            <v>36</v>
          </cell>
          <cell r="M782">
            <v>0</v>
          </cell>
          <cell r="O782">
            <v>1415</v>
          </cell>
          <cell r="Q782">
            <v>610</v>
          </cell>
          <cell r="S782">
            <v>0</v>
          </cell>
          <cell r="U782">
            <v>641</v>
          </cell>
        </row>
        <row r="783">
          <cell r="A783" t="str">
            <v>23270780</v>
          </cell>
          <cell r="B783" t="str">
            <v>020701</v>
          </cell>
          <cell r="D783" t="str">
            <v>2327</v>
          </cell>
          <cell r="E783">
            <v>1169</v>
          </cell>
          <cell r="G783">
            <v>1</v>
          </cell>
          <cell r="I783">
            <v>1</v>
          </cell>
          <cell r="K783">
            <v>0</v>
          </cell>
          <cell r="M783">
            <v>0</v>
          </cell>
          <cell r="O783">
            <v>322</v>
          </cell>
          <cell r="Q783">
            <v>192</v>
          </cell>
          <cell r="S783">
            <v>0</v>
          </cell>
          <cell r="U783">
            <v>146</v>
          </cell>
        </row>
        <row r="784">
          <cell r="A784" t="str">
            <v>23320780</v>
          </cell>
          <cell r="B784" t="str">
            <v>020701</v>
          </cell>
          <cell r="D784" t="str">
            <v>2332</v>
          </cell>
          <cell r="E784">
            <v>892</v>
          </cell>
          <cell r="G784">
            <v>0</v>
          </cell>
          <cell r="I784">
            <v>0</v>
          </cell>
          <cell r="K784">
            <v>0</v>
          </cell>
          <cell r="M784">
            <v>0</v>
          </cell>
          <cell r="O784">
            <v>203</v>
          </cell>
          <cell r="Q784">
            <v>136</v>
          </cell>
          <cell r="S784">
            <v>0</v>
          </cell>
          <cell r="U784">
            <v>52</v>
          </cell>
        </row>
        <row r="785">
          <cell r="A785" t="str">
            <v>23340780</v>
          </cell>
          <cell r="B785" t="str">
            <v>020701</v>
          </cell>
          <cell r="D785" t="str">
            <v>2334</v>
          </cell>
          <cell r="E785">
            <v>2425</v>
          </cell>
          <cell r="G785">
            <v>4</v>
          </cell>
          <cell r="I785">
            <v>0</v>
          </cell>
          <cell r="K785">
            <v>0</v>
          </cell>
          <cell r="M785">
            <v>0</v>
          </cell>
          <cell r="O785">
            <v>602</v>
          </cell>
          <cell r="Q785">
            <v>269</v>
          </cell>
          <cell r="S785">
            <v>0</v>
          </cell>
          <cell r="U785">
            <v>205</v>
          </cell>
        </row>
        <row r="786">
          <cell r="A786" t="str">
            <v>23350780</v>
          </cell>
          <cell r="B786" t="str">
            <v>020701</v>
          </cell>
          <cell r="D786" t="str">
            <v>2335</v>
          </cell>
          <cell r="E786">
            <v>275</v>
          </cell>
          <cell r="G786">
            <v>0</v>
          </cell>
          <cell r="I786">
            <v>0</v>
          </cell>
          <cell r="K786">
            <v>0</v>
          </cell>
          <cell r="M786">
            <v>0</v>
          </cell>
          <cell r="O786">
            <v>79</v>
          </cell>
          <cell r="Q786">
            <v>39</v>
          </cell>
          <cell r="S786">
            <v>0</v>
          </cell>
          <cell r="U786">
            <v>35</v>
          </cell>
        </row>
        <row r="787">
          <cell r="A787" t="str">
            <v>23400780</v>
          </cell>
          <cell r="B787" t="str">
            <v>020701</v>
          </cell>
          <cell r="D787" t="str">
            <v>2340</v>
          </cell>
          <cell r="E787">
            <v>1336</v>
          </cell>
          <cell r="G787">
            <v>1</v>
          </cell>
          <cell r="I787">
            <v>0</v>
          </cell>
          <cell r="K787">
            <v>0</v>
          </cell>
          <cell r="M787">
            <v>0</v>
          </cell>
          <cell r="O787">
            <v>365</v>
          </cell>
          <cell r="Q787">
            <v>125</v>
          </cell>
          <cell r="S787">
            <v>0</v>
          </cell>
          <cell r="U787">
            <v>167</v>
          </cell>
        </row>
        <row r="788">
          <cell r="A788" t="str">
            <v>25010780</v>
          </cell>
          <cell r="B788" t="str">
            <v>020701</v>
          </cell>
          <cell r="D788" t="str">
            <v>2501</v>
          </cell>
          <cell r="E788">
            <v>1189</v>
          </cell>
          <cell r="G788">
            <v>27</v>
          </cell>
          <cell r="I788">
            <v>1</v>
          </cell>
          <cell r="K788">
            <v>0</v>
          </cell>
          <cell r="M788">
            <v>0</v>
          </cell>
          <cell r="O788">
            <v>306</v>
          </cell>
          <cell r="Q788">
            <v>55</v>
          </cell>
          <cell r="S788">
            <v>0</v>
          </cell>
          <cell r="U788">
            <v>228</v>
          </cell>
        </row>
        <row r="789">
          <cell r="A789" t="str">
            <v>25340780</v>
          </cell>
          <cell r="B789" t="str">
            <v>020701</v>
          </cell>
          <cell r="D789" t="str">
            <v>2534</v>
          </cell>
          <cell r="E789">
            <v>72</v>
          </cell>
          <cell r="G789">
            <v>33</v>
          </cell>
          <cell r="I789">
            <v>0</v>
          </cell>
          <cell r="K789">
            <v>0</v>
          </cell>
          <cell r="M789">
            <v>0</v>
          </cell>
          <cell r="O789">
            <v>15</v>
          </cell>
          <cell r="Q789">
            <v>2</v>
          </cell>
          <cell r="S789">
            <v>0</v>
          </cell>
          <cell r="U789">
            <v>0</v>
          </cell>
        </row>
        <row r="790">
          <cell r="A790" t="str">
            <v>25370780</v>
          </cell>
          <cell r="B790" t="str">
            <v>020701</v>
          </cell>
          <cell r="D790" t="str">
            <v>2537</v>
          </cell>
          <cell r="E790">
            <v>2306</v>
          </cell>
          <cell r="G790">
            <v>7</v>
          </cell>
          <cell r="I790">
            <v>2</v>
          </cell>
          <cell r="K790">
            <v>1</v>
          </cell>
          <cell r="M790">
            <v>1</v>
          </cell>
          <cell r="O790">
            <v>742</v>
          </cell>
          <cell r="Q790">
            <v>165</v>
          </cell>
          <cell r="S790">
            <v>0</v>
          </cell>
          <cell r="U790">
            <v>309</v>
          </cell>
        </row>
        <row r="791">
          <cell r="A791" t="str">
            <v>25520780</v>
          </cell>
          <cell r="B791" t="str">
            <v>020701</v>
          </cell>
          <cell r="D791" t="str">
            <v>2552</v>
          </cell>
          <cell r="E791">
            <v>1127</v>
          </cell>
          <cell r="G791">
            <v>18</v>
          </cell>
          <cell r="I791">
            <v>4</v>
          </cell>
          <cell r="K791">
            <v>0</v>
          </cell>
          <cell r="M791">
            <v>0</v>
          </cell>
          <cell r="O791">
            <v>192</v>
          </cell>
          <cell r="Q791">
            <v>107</v>
          </cell>
          <cell r="S791">
            <v>0</v>
          </cell>
          <cell r="U791">
            <v>123</v>
          </cell>
        </row>
        <row r="792">
          <cell r="A792" t="str">
            <v>25540780</v>
          </cell>
          <cell r="B792" t="str">
            <v>020703</v>
          </cell>
          <cell r="D792" t="str">
            <v>2554</v>
          </cell>
          <cell r="E792">
            <v>374</v>
          </cell>
          <cell r="G792">
            <v>0</v>
          </cell>
          <cell r="I792">
            <v>0</v>
          </cell>
          <cell r="K792">
            <v>0</v>
          </cell>
          <cell r="M792">
            <v>0</v>
          </cell>
          <cell r="O792">
            <v>74</v>
          </cell>
          <cell r="Q792">
            <v>37</v>
          </cell>
          <cell r="S792">
            <v>0</v>
          </cell>
          <cell r="U792">
            <v>22</v>
          </cell>
        </row>
        <row r="793">
          <cell r="A793" t="str">
            <v>25640780</v>
          </cell>
          <cell r="B793" t="str">
            <v>020701</v>
          </cell>
          <cell r="D793" t="str">
            <v>2564</v>
          </cell>
          <cell r="E793">
            <v>195</v>
          </cell>
          <cell r="G793">
            <v>5</v>
          </cell>
          <cell r="I793">
            <v>1</v>
          </cell>
          <cell r="K793">
            <v>0</v>
          </cell>
          <cell r="M793">
            <v>0</v>
          </cell>
          <cell r="O793">
            <v>58</v>
          </cell>
          <cell r="Q793">
            <v>4</v>
          </cell>
          <cell r="S793">
            <v>0</v>
          </cell>
          <cell r="U793">
            <v>2</v>
          </cell>
        </row>
        <row r="794">
          <cell r="A794" t="str">
            <v>25670780</v>
          </cell>
          <cell r="B794" t="str">
            <v>020701</v>
          </cell>
          <cell r="D794" t="str">
            <v>2567</v>
          </cell>
          <cell r="E794">
            <v>1075</v>
          </cell>
          <cell r="G794">
            <v>0</v>
          </cell>
          <cell r="I794">
            <v>3</v>
          </cell>
          <cell r="K794">
            <v>0</v>
          </cell>
          <cell r="M794">
            <v>0</v>
          </cell>
          <cell r="O794">
            <v>279</v>
          </cell>
          <cell r="Q794">
            <v>113</v>
          </cell>
          <cell r="S794">
            <v>0</v>
          </cell>
          <cell r="U794">
            <v>132</v>
          </cell>
        </row>
        <row r="795">
          <cell r="A795" t="str">
            <v>25690780</v>
          </cell>
          <cell r="B795" t="str">
            <v>020701</v>
          </cell>
          <cell r="D795" t="str">
            <v>2569</v>
          </cell>
          <cell r="E795">
            <v>2032</v>
          </cell>
          <cell r="G795">
            <v>8</v>
          </cell>
          <cell r="I795">
            <v>1</v>
          </cell>
          <cell r="K795">
            <v>2</v>
          </cell>
          <cell r="M795">
            <v>0</v>
          </cell>
          <cell r="O795">
            <v>578</v>
          </cell>
          <cell r="Q795">
            <v>105</v>
          </cell>
          <cell r="S795">
            <v>0</v>
          </cell>
          <cell r="U795">
            <v>254</v>
          </cell>
        </row>
        <row r="796">
          <cell r="A796" t="str">
            <v>51010780</v>
          </cell>
          <cell r="B796" t="str">
            <v>020701</v>
          </cell>
          <cell r="D796" t="str">
            <v>5101</v>
          </cell>
          <cell r="E796">
            <v>1967</v>
          </cell>
          <cell r="G796">
            <v>12</v>
          </cell>
          <cell r="I796">
            <v>0</v>
          </cell>
          <cell r="K796">
            <v>7</v>
          </cell>
          <cell r="M796">
            <v>0</v>
          </cell>
          <cell r="O796">
            <v>0</v>
          </cell>
          <cell r="Q796">
            <v>0</v>
          </cell>
          <cell r="S796">
            <v>0</v>
          </cell>
          <cell r="U796">
            <v>0</v>
          </cell>
        </row>
        <row r="797">
          <cell r="A797" t="str">
            <v>52010780</v>
          </cell>
          <cell r="B797" t="str">
            <v>020701</v>
          </cell>
          <cell r="D797" t="str">
            <v>5201</v>
          </cell>
          <cell r="E797">
            <v>887</v>
          </cell>
          <cell r="G797">
            <v>81</v>
          </cell>
          <cell r="I797">
            <v>0</v>
          </cell>
          <cell r="K797">
            <v>455</v>
          </cell>
          <cell r="M797">
            <v>0</v>
          </cell>
          <cell r="O797">
            <v>0</v>
          </cell>
          <cell r="Q797">
            <v>0</v>
          </cell>
          <cell r="S797">
            <v>0</v>
          </cell>
          <cell r="U797">
            <v>0</v>
          </cell>
        </row>
        <row r="798">
          <cell r="A798" t="str">
            <v>54010780</v>
          </cell>
          <cell r="B798" t="str">
            <v>020701</v>
          </cell>
          <cell r="D798" t="str">
            <v>5401</v>
          </cell>
          <cell r="E798">
            <v>1009</v>
          </cell>
          <cell r="G798">
            <v>48</v>
          </cell>
          <cell r="I798">
            <v>0</v>
          </cell>
          <cell r="K798">
            <v>36</v>
          </cell>
          <cell r="M798">
            <v>0</v>
          </cell>
          <cell r="O798">
            <v>0</v>
          </cell>
          <cell r="Q798">
            <v>0</v>
          </cell>
          <cell r="S798">
            <v>0</v>
          </cell>
          <cell r="U798">
            <v>0</v>
          </cell>
        </row>
        <row r="799">
          <cell r="A799" t="str">
            <v>54020780</v>
          </cell>
          <cell r="B799" t="str">
            <v>020719</v>
          </cell>
          <cell r="D799" t="str">
            <v>5402</v>
          </cell>
          <cell r="E799">
            <v>1</v>
          </cell>
          <cell r="G799">
            <v>0</v>
          </cell>
          <cell r="I799">
            <v>0</v>
          </cell>
          <cell r="K799">
            <v>0</v>
          </cell>
          <cell r="M799">
            <v>0</v>
          </cell>
          <cell r="O799">
            <v>0</v>
          </cell>
          <cell r="Q799">
            <v>0</v>
          </cell>
          <cell r="S799">
            <v>0</v>
          </cell>
          <cell r="U799">
            <v>0</v>
          </cell>
        </row>
        <row r="800">
          <cell r="A800" t="str">
            <v>54030780</v>
          </cell>
          <cell r="B800" t="str">
            <v>020701</v>
          </cell>
          <cell r="D800" t="str">
            <v>5403</v>
          </cell>
          <cell r="E800">
            <v>1064</v>
          </cell>
          <cell r="G800">
            <v>4</v>
          </cell>
          <cell r="I800">
            <v>0</v>
          </cell>
          <cell r="K800">
            <v>0</v>
          </cell>
          <cell r="M800">
            <v>0</v>
          </cell>
          <cell r="O800">
            <v>0</v>
          </cell>
          <cell r="Q800">
            <v>0</v>
          </cell>
          <cell r="S800">
            <v>0</v>
          </cell>
          <cell r="U800">
            <v>0</v>
          </cell>
        </row>
        <row r="801">
          <cell r="A801" t="str">
            <v>56010780</v>
          </cell>
          <cell r="B801" t="str">
            <v>020701</v>
          </cell>
          <cell r="D801" t="str">
            <v>5601</v>
          </cell>
          <cell r="E801">
            <v>2124</v>
          </cell>
          <cell r="G801">
            <v>177</v>
          </cell>
          <cell r="I801">
            <v>5</v>
          </cell>
          <cell r="K801">
            <v>41</v>
          </cell>
          <cell r="M801">
            <v>0</v>
          </cell>
          <cell r="O801">
            <v>0</v>
          </cell>
          <cell r="Q801">
            <v>0</v>
          </cell>
          <cell r="S801">
            <v>0</v>
          </cell>
          <cell r="U801">
            <v>0</v>
          </cell>
        </row>
        <row r="802">
          <cell r="A802" t="str">
            <v>58010780</v>
          </cell>
          <cell r="B802" t="str">
            <v>020701</v>
          </cell>
          <cell r="D802" t="str">
            <v>5801</v>
          </cell>
          <cell r="E802">
            <v>1259</v>
          </cell>
          <cell r="G802">
            <v>107</v>
          </cell>
          <cell r="I802">
            <v>0</v>
          </cell>
          <cell r="K802">
            <v>20</v>
          </cell>
          <cell r="M802">
            <v>0</v>
          </cell>
          <cell r="O802">
            <v>0</v>
          </cell>
          <cell r="Q802">
            <v>0</v>
          </cell>
          <cell r="S802">
            <v>0</v>
          </cell>
          <cell r="U802">
            <v>0</v>
          </cell>
        </row>
        <row r="803">
          <cell r="A803" t="str">
            <v>11100790</v>
          </cell>
          <cell r="B803" t="str">
            <v>020701</v>
          </cell>
          <cell r="D803" t="str">
            <v>1110</v>
          </cell>
          <cell r="E803">
            <v>6404</v>
          </cell>
          <cell r="G803">
            <v>1</v>
          </cell>
          <cell r="I803">
            <v>0</v>
          </cell>
          <cell r="K803">
            <v>0</v>
          </cell>
          <cell r="M803">
            <v>0</v>
          </cell>
          <cell r="O803">
            <v>2399</v>
          </cell>
          <cell r="Q803">
            <v>193</v>
          </cell>
          <cell r="S803">
            <v>0</v>
          </cell>
          <cell r="U803">
            <v>1479</v>
          </cell>
        </row>
        <row r="804">
          <cell r="A804" t="str">
            <v>25100790</v>
          </cell>
          <cell r="B804" t="str">
            <v>020701</v>
          </cell>
          <cell r="D804" t="str">
            <v>2510</v>
          </cell>
          <cell r="E804">
            <v>9067</v>
          </cell>
          <cell r="G804">
            <v>139</v>
          </cell>
          <cell r="I804">
            <v>6</v>
          </cell>
          <cell r="K804">
            <v>89</v>
          </cell>
          <cell r="M804">
            <v>0</v>
          </cell>
          <cell r="O804">
            <v>2408</v>
          </cell>
          <cell r="Q804">
            <v>877</v>
          </cell>
          <cell r="S804">
            <v>0</v>
          </cell>
          <cell r="U804">
            <v>685</v>
          </cell>
        </row>
        <row r="805">
          <cell r="A805" t="str">
            <v>25110790</v>
          </cell>
          <cell r="B805" t="str">
            <v>020701</v>
          </cell>
          <cell r="D805" t="str">
            <v>2511</v>
          </cell>
          <cell r="E805">
            <v>5215</v>
          </cell>
          <cell r="G805">
            <v>83</v>
          </cell>
          <cell r="I805">
            <v>0</v>
          </cell>
          <cell r="K805">
            <v>8</v>
          </cell>
          <cell r="M805">
            <v>0</v>
          </cell>
          <cell r="O805">
            <v>1388</v>
          </cell>
          <cell r="Q805">
            <v>341</v>
          </cell>
          <cell r="S805">
            <v>0</v>
          </cell>
          <cell r="U805">
            <v>512</v>
          </cell>
        </row>
        <row r="806">
          <cell r="A806" t="str">
            <v>25230790</v>
          </cell>
          <cell r="B806" t="str">
            <v>020701</v>
          </cell>
          <cell r="D806" t="str">
            <v>2523</v>
          </cell>
          <cell r="E806">
            <v>2229</v>
          </cell>
          <cell r="G806">
            <v>39</v>
          </cell>
          <cell r="I806">
            <v>0</v>
          </cell>
          <cell r="K806">
            <v>3</v>
          </cell>
          <cell r="M806">
            <v>0</v>
          </cell>
          <cell r="O806">
            <v>502</v>
          </cell>
          <cell r="Q806">
            <v>207</v>
          </cell>
          <cell r="S806">
            <v>0</v>
          </cell>
          <cell r="U806">
            <v>204</v>
          </cell>
        </row>
        <row r="807">
          <cell r="A807" t="str">
            <v>25560790</v>
          </cell>
          <cell r="B807" t="str">
            <v>020701</v>
          </cell>
          <cell r="D807" t="str">
            <v>2556</v>
          </cell>
          <cell r="E807">
            <v>939</v>
          </cell>
          <cell r="G807">
            <v>0</v>
          </cell>
          <cell r="I807">
            <v>0</v>
          </cell>
          <cell r="K807">
            <v>0</v>
          </cell>
          <cell r="M807">
            <v>0</v>
          </cell>
          <cell r="O807">
            <v>213</v>
          </cell>
          <cell r="Q807">
            <v>144</v>
          </cell>
          <cell r="S807">
            <v>0</v>
          </cell>
          <cell r="U807">
            <v>109</v>
          </cell>
        </row>
        <row r="808">
          <cell r="A808" t="str">
            <v>25720790</v>
          </cell>
          <cell r="B808" t="str">
            <v>020701</v>
          </cell>
          <cell r="D808" t="str">
            <v>2572</v>
          </cell>
          <cell r="E808">
            <v>76</v>
          </cell>
          <cell r="G808">
            <v>0</v>
          </cell>
          <cell r="I808">
            <v>0</v>
          </cell>
          <cell r="K808">
            <v>0</v>
          </cell>
          <cell r="M808">
            <v>0</v>
          </cell>
          <cell r="O808">
            <v>32</v>
          </cell>
          <cell r="Q808">
            <v>4</v>
          </cell>
          <cell r="S808">
            <v>0</v>
          </cell>
          <cell r="U808">
            <v>16</v>
          </cell>
        </row>
        <row r="809">
          <cell r="A809" t="str">
            <v>25740790</v>
          </cell>
          <cell r="B809" t="str">
            <v>020701</v>
          </cell>
          <cell r="D809" t="str">
            <v>2574</v>
          </cell>
          <cell r="E809">
            <v>645</v>
          </cell>
          <cell r="G809">
            <v>0</v>
          </cell>
          <cell r="I809">
            <v>0</v>
          </cell>
          <cell r="K809">
            <v>0</v>
          </cell>
          <cell r="M809">
            <v>0</v>
          </cell>
          <cell r="O809">
            <v>151</v>
          </cell>
          <cell r="Q809">
            <v>124</v>
          </cell>
          <cell r="S809">
            <v>0</v>
          </cell>
          <cell r="U809">
            <v>14</v>
          </cell>
        </row>
        <row r="810">
          <cell r="A810" t="str">
            <v>26000790</v>
          </cell>
          <cell r="B810" t="str">
            <v>020701</v>
          </cell>
          <cell r="D810" t="str">
            <v>2600</v>
          </cell>
          <cell r="E810">
            <v>12932</v>
          </cell>
          <cell r="G810">
            <v>220</v>
          </cell>
          <cell r="I810">
            <v>20</v>
          </cell>
          <cell r="K810">
            <v>48</v>
          </cell>
          <cell r="M810">
            <v>0</v>
          </cell>
          <cell r="O810">
            <v>4274</v>
          </cell>
          <cell r="Q810">
            <v>731</v>
          </cell>
          <cell r="S810">
            <v>0</v>
          </cell>
          <cell r="U810">
            <v>1546</v>
          </cell>
        </row>
        <row r="811">
          <cell r="A811" t="str">
            <v>26020790</v>
          </cell>
          <cell r="B811" t="str">
            <v>020701</v>
          </cell>
          <cell r="D811" t="str">
            <v>2602</v>
          </cell>
          <cell r="E811">
            <v>31281</v>
          </cell>
          <cell r="G811">
            <v>424</v>
          </cell>
          <cell r="I811">
            <v>31</v>
          </cell>
          <cell r="K811">
            <v>104</v>
          </cell>
          <cell r="M811">
            <v>0</v>
          </cell>
          <cell r="O811">
            <v>10168</v>
          </cell>
          <cell r="Q811">
            <v>3000</v>
          </cell>
          <cell r="S811">
            <v>0</v>
          </cell>
          <cell r="U811">
            <v>1529</v>
          </cell>
        </row>
        <row r="812">
          <cell r="A812" t="str">
            <v>26030790</v>
          </cell>
          <cell r="B812" t="str">
            <v>020701</v>
          </cell>
          <cell r="D812" t="str">
            <v>2603</v>
          </cell>
          <cell r="E812">
            <v>2542</v>
          </cell>
          <cell r="G812">
            <v>0</v>
          </cell>
          <cell r="I812">
            <v>0</v>
          </cell>
          <cell r="K812">
            <v>0</v>
          </cell>
          <cell r="M812">
            <v>0</v>
          </cell>
          <cell r="O812">
            <v>777</v>
          </cell>
          <cell r="Q812">
            <v>290</v>
          </cell>
          <cell r="S812">
            <v>0</v>
          </cell>
          <cell r="U812">
            <v>425</v>
          </cell>
        </row>
        <row r="813">
          <cell r="A813" t="str">
            <v>26040790</v>
          </cell>
          <cell r="B813" t="str">
            <v>020701</v>
          </cell>
          <cell r="D813" t="str">
            <v>2604</v>
          </cell>
          <cell r="E813">
            <v>4118</v>
          </cell>
          <cell r="G813">
            <v>8</v>
          </cell>
          <cell r="I813">
            <v>0</v>
          </cell>
          <cell r="K813">
            <v>6</v>
          </cell>
          <cell r="M813">
            <v>0</v>
          </cell>
          <cell r="O813">
            <v>1199</v>
          </cell>
          <cell r="Q813">
            <v>422</v>
          </cell>
          <cell r="S813">
            <v>0</v>
          </cell>
          <cell r="U813">
            <v>214</v>
          </cell>
        </row>
        <row r="814">
          <cell r="A814" t="str">
            <v>26130790</v>
          </cell>
          <cell r="B814" t="str">
            <v>020701</v>
          </cell>
          <cell r="D814" t="str">
            <v>2613</v>
          </cell>
          <cell r="E814">
            <v>2568</v>
          </cell>
          <cell r="G814">
            <v>134</v>
          </cell>
          <cell r="I814">
            <v>28</v>
          </cell>
          <cell r="K814">
            <v>22</v>
          </cell>
          <cell r="M814">
            <v>0</v>
          </cell>
          <cell r="O814">
            <v>724</v>
          </cell>
          <cell r="Q814">
            <v>398</v>
          </cell>
          <cell r="S814">
            <v>0</v>
          </cell>
          <cell r="U814">
            <v>249</v>
          </cell>
        </row>
        <row r="815">
          <cell r="A815" t="str">
            <v>26150790</v>
          </cell>
          <cell r="B815" t="str">
            <v>020701</v>
          </cell>
          <cell r="D815" t="str">
            <v>2615</v>
          </cell>
          <cell r="E815">
            <v>47789</v>
          </cell>
          <cell r="G815">
            <v>938</v>
          </cell>
          <cell r="I815">
            <v>48</v>
          </cell>
          <cell r="K815">
            <v>311</v>
          </cell>
          <cell r="M815">
            <v>0</v>
          </cell>
          <cell r="O815">
            <v>18662</v>
          </cell>
          <cell r="Q815">
            <v>8365</v>
          </cell>
          <cell r="S815">
            <v>0</v>
          </cell>
          <cell r="U815">
            <v>2298</v>
          </cell>
        </row>
        <row r="816">
          <cell r="A816" t="str">
            <v>26210790</v>
          </cell>
          <cell r="B816" t="str">
            <v>020701</v>
          </cell>
          <cell r="D816" t="str">
            <v>2621</v>
          </cell>
          <cell r="E816">
            <v>56452</v>
          </cell>
          <cell r="G816">
            <v>1123</v>
          </cell>
          <cell r="I816">
            <v>115</v>
          </cell>
          <cell r="K816">
            <v>526</v>
          </cell>
          <cell r="M816">
            <v>0</v>
          </cell>
          <cell r="O816">
            <v>22116</v>
          </cell>
          <cell r="Q816">
            <v>6432</v>
          </cell>
          <cell r="S816">
            <v>0</v>
          </cell>
          <cell r="U816">
            <v>3450</v>
          </cell>
        </row>
        <row r="817">
          <cell r="A817" t="str">
            <v>26220790</v>
          </cell>
          <cell r="B817" t="str">
            <v>020701</v>
          </cell>
          <cell r="D817" t="str">
            <v>2622</v>
          </cell>
          <cell r="E817">
            <v>1367</v>
          </cell>
          <cell r="G817">
            <v>0</v>
          </cell>
          <cell r="I817">
            <v>0</v>
          </cell>
          <cell r="K817">
            <v>0</v>
          </cell>
          <cell r="M817">
            <v>0</v>
          </cell>
          <cell r="O817">
            <v>437</v>
          </cell>
          <cell r="Q817">
            <v>178</v>
          </cell>
          <cell r="S817">
            <v>0</v>
          </cell>
          <cell r="U817">
            <v>48</v>
          </cell>
        </row>
        <row r="818">
          <cell r="A818" t="str">
            <v>26240790</v>
          </cell>
          <cell r="B818" t="str">
            <v>020701</v>
          </cell>
          <cell r="D818" t="str">
            <v>2624</v>
          </cell>
          <cell r="E818">
            <v>15672</v>
          </cell>
          <cell r="G818">
            <v>94</v>
          </cell>
          <cell r="I818">
            <v>14</v>
          </cell>
          <cell r="K818">
            <v>21</v>
          </cell>
          <cell r="M818">
            <v>0</v>
          </cell>
          <cell r="O818">
            <v>5190</v>
          </cell>
          <cell r="Q818">
            <v>2473</v>
          </cell>
          <cell r="S818">
            <v>0</v>
          </cell>
          <cell r="U818">
            <v>1236</v>
          </cell>
        </row>
        <row r="819">
          <cell r="A819" t="str">
            <v>26260790</v>
          </cell>
          <cell r="B819" t="str">
            <v>020701</v>
          </cell>
          <cell r="D819" t="str">
            <v>2626</v>
          </cell>
          <cell r="E819">
            <v>3336</v>
          </cell>
          <cell r="G819">
            <v>4</v>
          </cell>
          <cell r="I819">
            <v>0</v>
          </cell>
          <cell r="K819">
            <v>7</v>
          </cell>
          <cell r="M819">
            <v>0</v>
          </cell>
          <cell r="O819">
            <v>1597</v>
          </cell>
          <cell r="Q819">
            <v>588</v>
          </cell>
          <cell r="S819">
            <v>0</v>
          </cell>
          <cell r="U819">
            <v>286</v>
          </cell>
        </row>
        <row r="820">
          <cell r="A820" t="str">
            <v>26270790</v>
          </cell>
          <cell r="B820" t="str">
            <v>020706</v>
          </cell>
          <cell r="D820" t="str">
            <v>2627</v>
          </cell>
          <cell r="E820">
            <v>6</v>
          </cell>
          <cell r="G820">
            <v>0</v>
          </cell>
          <cell r="I820">
            <v>0</v>
          </cell>
          <cell r="K820">
            <v>0</v>
          </cell>
          <cell r="M820">
            <v>0</v>
          </cell>
          <cell r="O820">
            <v>1</v>
          </cell>
          <cell r="Q820">
            <v>0</v>
          </cell>
          <cell r="S820">
            <v>0</v>
          </cell>
          <cell r="U820">
            <v>4</v>
          </cell>
        </row>
        <row r="821">
          <cell r="A821" t="str">
            <v>26280790</v>
          </cell>
          <cell r="B821" t="str">
            <v>020701</v>
          </cell>
          <cell r="D821" t="str">
            <v>2628</v>
          </cell>
          <cell r="E821">
            <v>361</v>
          </cell>
          <cell r="G821">
            <v>0</v>
          </cell>
          <cell r="I821">
            <v>0</v>
          </cell>
          <cell r="K821">
            <v>0</v>
          </cell>
          <cell r="M821">
            <v>0</v>
          </cell>
          <cell r="O821">
            <v>112</v>
          </cell>
          <cell r="Q821">
            <v>48</v>
          </cell>
          <cell r="S821">
            <v>0</v>
          </cell>
          <cell r="U821">
            <v>5</v>
          </cell>
        </row>
        <row r="822">
          <cell r="A822" t="str">
            <v>26290790</v>
          </cell>
          <cell r="B822" t="str">
            <v>020701</v>
          </cell>
          <cell r="D822" t="str">
            <v>2629</v>
          </cell>
          <cell r="E822">
            <v>2135</v>
          </cell>
          <cell r="G822">
            <v>2</v>
          </cell>
          <cell r="I822">
            <v>0</v>
          </cell>
          <cell r="K822">
            <v>0</v>
          </cell>
          <cell r="M822">
            <v>0</v>
          </cell>
          <cell r="O822">
            <v>1038</v>
          </cell>
          <cell r="Q822">
            <v>411</v>
          </cell>
          <cell r="S822">
            <v>0</v>
          </cell>
          <cell r="U822">
            <v>121</v>
          </cell>
        </row>
        <row r="823">
          <cell r="A823" t="str">
            <v>26310790</v>
          </cell>
          <cell r="B823" t="str">
            <v>020701</v>
          </cell>
          <cell r="D823" t="str">
            <v>2631</v>
          </cell>
          <cell r="E823">
            <v>5524</v>
          </cell>
          <cell r="G823">
            <v>91</v>
          </cell>
          <cell r="I823">
            <v>6</v>
          </cell>
          <cell r="K823">
            <v>19</v>
          </cell>
          <cell r="M823">
            <v>0</v>
          </cell>
          <cell r="O823">
            <v>2487</v>
          </cell>
          <cell r="Q823">
            <v>1080</v>
          </cell>
          <cell r="S823">
            <v>0</v>
          </cell>
          <cell r="U823">
            <v>623</v>
          </cell>
        </row>
        <row r="824">
          <cell r="A824" t="str">
            <v>26320790</v>
          </cell>
          <cell r="B824" t="str">
            <v>020701</v>
          </cell>
          <cell r="D824" t="str">
            <v>2632</v>
          </cell>
          <cell r="E824">
            <v>1372</v>
          </cell>
          <cell r="G824">
            <v>60</v>
          </cell>
          <cell r="I824">
            <v>9</v>
          </cell>
          <cell r="K824">
            <v>8</v>
          </cell>
          <cell r="M824">
            <v>0</v>
          </cell>
          <cell r="O824">
            <v>312</v>
          </cell>
          <cell r="Q824">
            <v>306</v>
          </cell>
          <cell r="S824">
            <v>0</v>
          </cell>
          <cell r="U824">
            <v>41</v>
          </cell>
        </row>
        <row r="825">
          <cell r="A825" t="str">
            <v>26330790</v>
          </cell>
          <cell r="B825" t="str">
            <v>020701</v>
          </cell>
          <cell r="D825" t="str">
            <v>2633</v>
          </cell>
          <cell r="E825">
            <v>1404</v>
          </cell>
          <cell r="G825">
            <v>3</v>
          </cell>
          <cell r="I825">
            <v>0</v>
          </cell>
          <cell r="K825">
            <v>3</v>
          </cell>
          <cell r="M825">
            <v>0</v>
          </cell>
          <cell r="O825">
            <v>529</v>
          </cell>
          <cell r="Q825">
            <v>343</v>
          </cell>
          <cell r="S825">
            <v>0</v>
          </cell>
          <cell r="U825">
            <v>77</v>
          </cell>
        </row>
        <row r="826">
          <cell r="A826" t="str">
            <v>26360790</v>
          </cell>
          <cell r="B826" t="str">
            <v>020701</v>
          </cell>
          <cell r="D826" t="str">
            <v>2636</v>
          </cell>
          <cell r="E826">
            <v>3368</v>
          </cell>
          <cell r="G826">
            <v>113</v>
          </cell>
          <cell r="I826">
            <v>12</v>
          </cell>
          <cell r="K826">
            <v>19</v>
          </cell>
          <cell r="M826">
            <v>0</v>
          </cell>
          <cell r="O826">
            <v>1096</v>
          </cell>
          <cell r="Q826">
            <v>622</v>
          </cell>
          <cell r="S826">
            <v>0</v>
          </cell>
          <cell r="U826">
            <v>303</v>
          </cell>
        </row>
        <row r="827">
          <cell r="A827" t="str">
            <v>26400790</v>
          </cell>
          <cell r="B827" t="str">
            <v>020701</v>
          </cell>
          <cell r="D827" t="str">
            <v>2640</v>
          </cell>
          <cell r="E827">
            <v>3932</v>
          </cell>
          <cell r="G827">
            <v>192</v>
          </cell>
          <cell r="I827">
            <v>12</v>
          </cell>
          <cell r="K827">
            <v>57</v>
          </cell>
          <cell r="M827">
            <v>0</v>
          </cell>
          <cell r="O827">
            <v>1213</v>
          </cell>
          <cell r="Q827">
            <v>527</v>
          </cell>
          <cell r="S827">
            <v>0</v>
          </cell>
          <cell r="U827">
            <v>187</v>
          </cell>
        </row>
        <row r="828">
          <cell r="A828" t="str">
            <v>26620790</v>
          </cell>
          <cell r="B828" t="str">
            <v>020701</v>
          </cell>
          <cell r="D828" t="str">
            <v>2662</v>
          </cell>
          <cell r="E828">
            <v>1700</v>
          </cell>
          <cell r="G828">
            <v>11</v>
          </cell>
          <cell r="I828">
            <v>5</v>
          </cell>
          <cell r="K828">
            <v>0</v>
          </cell>
          <cell r="M828">
            <v>0</v>
          </cell>
          <cell r="O828">
            <v>413</v>
          </cell>
          <cell r="Q828">
            <v>213</v>
          </cell>
          <cell r="S828">
            <v>0</v>
          </cell>
          <cell r="U828">
            <v>94</v>
          </cell>
        </row>
        <row r="829">
          <cell r="A829" t="str">
            <v>26710790</v>
          </cell>
          <cell r="B829" t="str">
            <v>020701</v>
          </cell>
          <cell r="D829" t="str">
            <v>2671</v>
          </cell>
          <cell r="E829">
            <v>2300</v>
          </cell>
          <cell r="G829">
            <v>0</v>
          </cell>
          <cell r="I829">
            <v>0</v>
          </cell>
          <cell r="K829">
            <v>2</v>
          </cell>
          <cell r="M829">
            <v>0</v>
          </cell>
          <cell r="O829">
            <v>722</v>
          </cell>
          <cell r="Q829">
            <v>388</v>
          </cell>
          <cell r="S829">
            <v>0</v>
          </cell>
          <cell r="U829">
            <v>209</v>
          </cell>
        </row>
        <row r="830">
          <cell r="A830" t="str">
            <v>26720790</v>
          </cell>
          <cell r="B830" t="str">
            <v>020710</v>
          </cell>
          <cell r="D830" t="str">
            <v>2672</v>
          </cell>
          <cell r="E830">
            <v>56</v>
          </cell>
          <cell r="G830">
            <v>0</v>
          </cell>
          <cell r="I830">
            <v>0</v>
          </cell>
          <cell r="K830">
            <v>0</v>
          </cell>
          <cell r="M830">
            <v>0</v>
          </cell>
          <cell r="O830">
            <v>24</v>
          </cell>
          <cell r="Q830">
            <v>10</v>
          </cell>
          <cell r="S830">
            <v>0</v>
          </cell>
          <cell r="U830">
            <v>6</v>
          </cell>
        </row>
        <row r="831">
          <cell r="A831" t="str">
            <v>26810790</v>
          </cell>
          <cell r="B831" t="str">
            <v>020701</v>
          </cell>
          <cell r="D831" t="str">
            <v>2681</v>
          </cell>
          <cell r="E831">
            <v>277</v>
          </cell>
          <cell r="G831">
            <v>0</v>
          </cell>
          <cell r="I831">
            <v>0</v>
          </cell>
          <cell r="K831">
            <v>0</v>
          </cell>
          <cell r="M831">
            <v>0</v>
          </cell>
          <cell r="O831">
            <v>64</v>
          </cell>
          <cell r="Q831">
            <v>39</v>
          </cell>
          <cell r="S831">
            <v>0</v>
          </cell>
          <cell r="U831">
            <v>15</v>
          </cell>
        </row>
        <row r="832">
          <cell r="A832" t="str">
            <v>26850790</v>
          </cell>
          <cell r="B832" t="str">
            <v>020701</v>
          </cell>
          <cell r="D832" t="str">
            <v>2685</v>
          </cell>
          <cell r="E832">
            <v>3445</v>
          </cell>
          <cell r="G832">
            <v>12</v>
          </cell>
          <cell r="I832">
            <v>0</v>
          </cell>
          <cell r="K832">
            <v>4</v>
          </cell>
          <cell r="M832">
            <v>0</v>
          </cell>
          <cell r="O832">
            <v>1164</v>
          </cell>
          <cell r="Q832">
            <v>425</v>
          </cell>
          <cell r="S832">
            <v>0</v>
          </cell>
          <cell r="U832">
            <v>202</v>
          </cell>
        </row>
        <row r="833">
          <cell r="A833" t="str">
            <v>26860790</v>
          </cell>
          <cell r="B833" t="str">
            <v>020701</v>
          </cell>
          <cell r="D833" t="str">
            <v>2686</v>
          </cell>
          <cell r="E833">
            <v>49</v>
          </cell>
          <cell r="G833">
            <v>0</v>
          </cell>
          <cell r="I833">
            <v>0</v>
          </cell>
          <cell r="K833">
            <v>0</v>
          </cell>
          <cell r="M833">
            <v>0</v>
          </cell>
          <cell r="O833">
            <v>14</v>
          </cell>
          <cell r="Q833">
            <v>11</v>
          </cell>
          <cell r="S833">
            <v>0</v>
          </cell>
          <cell r="U833">
            <v>9</v>
          </cell>
        </row>
        <row r="834">
          <cell r="A834" t="str">
            <v>26870790</v>
          </cell>
          <cell r="B834" t="str">
            <v>020701</v>
          </cell>
          <cell r="D834" t="str">
            <v>2687</v>
          </cell>
          <cell r="E834">
            <v>2409</v>
          </cell>
          <cell r="G834">
            <v>0</v>
          </cell>
          <cell r="I834">
            <v>0</v>
          </cell>
          <cell r="K834">
            <v>0</v>
          </cell>
          <cell r="M834">
            <v>0</v>
          </cell>
          <cell r="O834">
            <v>690</v>
          </cell>
          <cell r="Q834">
            <v>283</v>
          </cell>
          <cell r="S834">
            <v>0</v>
          </cell>
          <cell r="U834">
            <v>184</v>
          </cell>
        </row>
        <row r="835">
          <cell r="A835" t="str">
            <v>26920790</v>
          </cell>
          <cell r="B835" t="str">
            <v>020701</v>
          </cell>
          <cell r="D835" t="str">
            <v>2692</v>
          </cell>
          <cell r="E835">
            <v>6240</v>
          </cell>
          <cell r="G835">
            <v>92</v>
          </cell>
          <cell r="I835">
            <v>5</v>
          </cell>
          <cell r="K835">
            <v>19</v>
          </cell>
          <cell r="M835">
            <v>0</v>
          </cell>
          <cell r="O835">
            <v>2585</v>
          </cell>
          <cell r="Q835">
            <v>994</v>
          </cell>
          <cell r="S835">
            <v>0</v>
          </cell>
          <cell r="U835">
            <v>394</v>
          </cell>
        </row>
        <row r="836">
          <cell r="A836" t="str">
            <v>26930790</v>
          </cell>
          <cell r="B836" t="str">
            <v>020701</v>
          </cell>
          <cell r="D836" t="str">
            <v>2693</v>
          </cell>
          <cell r="E836">
            <v>465</v>
          </cell>
          <cell r="G836">
            <v>10</v>
          </cell>
          <cell r="I836">
            <v>0</v>
          </cell>
          <cell r="K836">
            <v>0</v>
          </cell>
          <cell r="M836">
            <v>0</v>
          </cell>
          <cell r="O836">
            <v>155</v>
          </cell>
          <cell r="Q836">
            <v>69</v>
          </cell>
          <cell r="S836">
            <v>0</v>
          </cell>
          <cell r="U836">
            <v>11</v>
          </cell>
        </row>
        <row r="837">
          <cell r="A837" t="str">
            <v>23350870</v>
          </cell>
          <cell r="B837" t="str">
            <v>020801</v>
          </cell>
          <cell r="D837" t="str">
            <v>2335</v>
          </cell>
          <cell r="E837">
            <v>333</v>
          </cell>
          <cell r="G837">
            <v>0</v>
          </cell>
          <cell r="I837">
            <v>0</v>
          </cell>
          <cell r="K837">
            <v>0</v>
          </cell>
          <cell r="M837">
            <v>0</v>
          </cell>
          <cell r="O837">
            <v>98</v>
          </cell>
          <cell r="Q837">
            <v>19</v>
          </cell>
          <cell r="S837">
            <v>0</v>
          </cell>
          <cell r="U837">
            <v>55</v>
          </cell>
        </row>
        <row r="838">
          <cell r="A838" t="str">
            <v>23400870</v>
          </cell>
          <cell r="B838" t="str">
            <v>020801</v>
          </cell>
          <cell r="D838" t="str">
            <v>2340</v>
          </cell>
          <cell r="E838">
            <v>11030</v>
          </cell>
          <cell r="G838">
            <v>237</v>
          </cell>
          <cell r="I838">
            <v>13</v>
          </cell>
          <cell r="K838">
            <v>45</v>
          </cell>
          <cell r="M838">
            <v>0</v>
          </cell>
          <cell r="O838">
            <v>3366</v>
          </cell>
          <cell r="Q838">
            <v>846</v>
          </cell>
          <cell r="S838">
            <v>0</v>
          </cell>
          <cell r="U838">
            <v>1242</v>
          </cell>
        </row>
        <row r="839">
          <cell r="A839" t="str">
            <v>24100870</v>
          </cell>
          <cell r="B839" t="str">
            <v>020801</v>
          </cell>
          <cell r="D839" t="str">
            <v>2410</v>
          </cell>
          <cell r="E839">
            <v>6398</v>
          </cell>
          <cell r="G839">
            <v>34</v>
          </cell>
          <cell r="I839">
            <v>0</v>
          </cell>
          <cell r="K839">
            <v>4</v>
          </cell>
          <cell r="M839">
            <v>0</v>
          </cell>
          <cell r="O839">
            <v>1927</v>
          </cell>
          <cell r="Q839">
            <v>603</v>
          </cell>
          <cell r="S839">
            <v>0</v>
          </cell>
          <cell r="U839">
            <v>726</v>
          </cell>
        </row>
        <row r="840">
          <cell r="A840" t="str">
            <v>24150870</v>
          </cell>
          <cell r="B840" t="str">
            <v>020801</v>
          </cell>
          <cell r="D840" t="str">
            <v>2415</v>
          </cell>
          <cell r="E840">
            <v>23125</v>
          </cell>
          <cell r="G840">
            <v>258</v>
          </cell>
          <cell r="I840">
            <v>55</v>
          </cell>
          <cell r="K840">
            <v>83</v>
          </cell>
          <cell r="M840">
            <v>0</v>
          </cell>
          <cell r="O840">
            <v>6545</v>
          </cell>
          <cell r="Q840">
            <v>2127</v>
          </cell>
          <cell r="S840">
            <v>0</v>
          </cell>
          <cell r="U840">
            <v>2060</v>
          </cell>
        </row>
        <row r="841">
          <cell r="A841" t="str">
            <v>24250870</v>
          </cell>
          <cell r="B841" t="str">
            <v>020801</v>
          </cell>
          <cell r="D841" t="str">
            <v>2425</v>
          </cell>
          <cell r="E841">
            <v>11449</v>
          </cell>
          <cell r="G841">
            <v>63</v>
          </cell>
          <cell r="I841">
            <v>4</v>
          </cell>
          <cell r="K841">
            <v>36</v>
          </cell>
          <cell r="M841">
            <v>0</v>
          </cell>
          <cell r="O841">
            <v>3076</v>
          </cell>
          <cell r="Q841">
            <v>1085</v>
          </cell>
          <cell r="S841">
            <v>0</v>
          </cell>
          <cell r="U841">
            <v>1348</v>
          </cell>
        </row>
        <row r="842">
          <cell r="A842" t="str">
            <v>24410870</v>
          </cell>
          <cell r="B842" t="str">
            <v>020801</v>
          </cell>
          <cell r="D842" t="str">
            <v>2441</v>
          </cell>
          <cell r="E842">
            <v>24264</v>
          </cell>
          <cell r="G842">
            <v>279</v>
          </cell>
          <cell r="I842">
            <v>54</v>
          </cell>
          <cell r="K842">
            <v>61</v>
          </cell>
          <cell r="M842">
            <v>0</v>
          </cell>
          <cell r="O842">
            <v>7685</v>
          </cell>
          <cell r="Q842">
            <v>2066</v>
          </cell>
          <cell r="S842">
            <v>0</v>
          </cell>
          <cell r="U842">
            <v>2533</v>
          </cell>
        </row>
        <row r="843">
          <cell r="A843" t="str">
            <v>24500870</v>
          </cell>
          <cell r="B843" t="str">
            <v>020801</v>
          </cell>
          <cell r="D843" t="str">
            <v>2450</v>
          </cell>
          <cell r="E843">
            <v>38695</v>
          </cell>
          <cell r="G843">
            <v>446</v>
          </cell>
          <cell r="I843">
            <v>133</v>
          </cell>
          <cell r="K843">
            <v>156</v>
          </cell>
          <cell r="M843">
            <v>0</v>
          </cell>
          <cell r="O843">
            <v>13568</v>
          </cell>
          <cell r="Q843">
            <v>1969</v>
          </cell>
          <cell r="S843">
            <v>0</v>
          </cell>
          <cell r="U843">
            <v>3633</v>
          </cell>
        </row>
        <row r="844">
          <cell r="A844" t="str">
            <v>24510870</v>
          </cell>
          <cell r="B844" t="str">
            <v>020801</v>
          </cell>
          <cell r="D844" t="str">
            <v>2451</v>
          </cell>
          <cell r="E844">
            <v>3263</v>
          </cell>
          <cell r="G844">
            <v>3</v>
          </cell>
          <cell r="I844">
            <v>0</v>
          </cell>
          <cell r="K844">
            <v>1</v>
          </cell>
          <cell r="M844">
            <v>0</v>
          </cell>
          <cell r="O844">
            <v>1037</v>
          </cell>
          <cell r="Q844">
            <v>291</v>
          </cell>
          <cell r="S844">
            <v>0</v>
          </cell>
          <cell r="U844">
            <v>367</v>
          </cell>
        </row>
        <row r="845">
          <cell r="A845" t="str">
            <v>24560870</v>
          </cell>
          <cell r="B845" t="str">
            <v>020801</v>
          </cell>
          <cell r="D845" t="str">
            <v>2456</v>
          </cell>
          <cell r="E845">
            <v>4773</v>
          </cell>
          <cell r="G845">
            <v>30</v>
          </cell>
          <cell r="I845">
            <v>1</v>
          </cell>
          <cell r="K845">
            <v>7</v>
          </cell>
          <cell r="M845">
            <v>0</v>
          </cell>
          <cell r="O845">
            <v>1835</v>
          </cell>
          <cell r="Q845">
            <v>371</v>
          </cell>
          <cell r="S845">
            <v>0</v>
          </cell>
          <cell r="U845">
            <v>644</v>
          </cell>
        </row>
        <row r="846">
          <cell r="A846" t="str">
            <v>24600870</v>
          </cell>
          <cell r="B846" t="str">
            <v>020801</v>
          </cell>
          <cell r="D846" t="str">
            <v>2460</v>
          </cell>
          <cell r="E846">
            <v>8995</v>
          </cell>
          <cell r="G846">
            <v>51</v>
          </cell>
          <cell r="I846">
            <v>0</v>
          </cell>
          <cell r="K846">
            <v>14</v>
          </cell>
          <cell r="M846">
            <v>0</v>
          </cell>
          <cell r="O846">
            <v>2733</v>
          </cell>
          <cell r="Q846">
            <v>816</v>
          </cell>
          <cell r="S846">
            <v>0</v>
          </cell>
          <cell r="U846">
            <v>751</v>
          </cell>
        </row>
        <row r="847">
          <cell r="A847" t="str">
            <v>24610870</v>
          </cell>
          <cell r="B847" t="str">
            <v>020801</v>
          </cell>
          <cell r="D847" t="str">
            <v>2461</v>
          </cell>
          <cell r="E847">
            <v>7016</v>
          </cell>
          <cell r="G847">
            <v>56</v>
          </cell>
          <cell r="I847">
            <v>22</v>
          </cell>
          <cell r="K847">
            <v>8</v>
          </cell>
          <cell r="M847">
            <v>0</v>
          </cell>
          <cell r="O847">
            <v>2188</v>
          </cell>
          <cell r="Q847">
            <v>616</v>
          </cell>
          <cell r="S847">
            <v>0</v>
          </cell>
          <cell r="U847">
            <v>621</v>
          </cell>
        </row>
        <row r="848">
          <cell r="A848" t="str">
            <v>24620870</v>
          </cell>
          <cell r="B848" t="str">
            <v>020801</v>
          </cell>
          <cell r="D848" t="str">
            <v>2462</v>
          </cell>
          <cell r="E848">
            <v>2530</v>
          </cell>
          <cell r="G848">
            <v>15</v>
          </cell>
          <cell r="I848">
            <v>4</v>
          </cell>
          <cell r="K848">
            <v>2</v>
          </cell>
          <cell r="M848">
            <v>0</v>
          </cell>
          <cell r="O848">
            <v>921</v>
          </cell>
          <cell r="Q848">
            <v>127</v>
          </cell>
          <cell r="S848">
            <v>0</v>
          </cell>
          <cell r="U848">
            <v>354</v>
          </cell>
        </row>
        <row r="849">
          <cell r="A849" t="str">
            <v>24630870</v>
          </cell>
          <cell r="B849" t="str">
            <v>020801</v>
          </cell>
          <cell r="D849" t="str">
            <v>2463</v>
          </cell>
          <cell r="E849">
            <v>768</v>
          </cell>
          <cell r="G849">
            <v>7</v>
          </cell>
          <cell r="I849">
            <v>0</v>
          </cell>
          <cell r="K849">
            <v>4</v>
          </cell>
          <cell r="M849">
            <v>0</v>
          </cell>
          <cell r="O849">
            <v>172</v>
          </cell>
          <cell r="Q849">
            <v>29</v>
          </cell>
          <cell r="S849">
            <v>0</v>
          </cell>
          <cell r="U849">
            <v>65</v>
          </cell>
        </row>
        <row r="850">
          <cell r="A850" t="str">
            <v>24660870</v>
          </cell>
          <cell r="B850" t="str">
            <v>020801</v>
          </cell>
          <cell r="D850" t="str">
            <v>2466</v>
          </cell>
          <cell r="E850">
            <v>3265</v>
          </cell>
          <cell r="G850">
            <v>10</v>
          </cell>
          <cell r="I850">
            <v>0</v>
          </cell>
          <cell r="K850">
            <v>1</v>
          </cell>
          <cell r="M850">
            <v>0</v>
          </cell>
          <cell r="O850">
            <v>849</v>
          </cell>
          <cell r="Q850">
            <v>333</v>
          </cell>
          <cell r="S850">
            <v>0</v>
          </cell>
          <cell r="U850">
            <v>517</v>
          </cell>
        </row>
        <row r="851">
          <cell r="A851" t="str">
            <v>24670870</v>
          </cell>
          <cell r="B851" t="str">
            <v>020801</v>
          </cell>
          <cell r="D851" t="str">
            <v>2467</v>
          </cell>
          <cell r="E851">
            <v>936</v>
          </cell>
          <cell r="G851">
            <v>15</v>
          </cell>
          <cell r="I851">
            <v>1</v>
          </cell>
          <cell r="K851">
            <v>2</v>
          </cell>
          <cell r="M851">
            <v>0</v>
          </cell>
          <cell r="O851">
            <v>289</v>
          </cell>
          <cell r="Q851">
            <v>128</v>
          </cell>
          <cell r="S851">
            <v>0</v>
          </cell>
          <cell r="U851">
            <v>62</v>
          </cell>
        </row>
        <row r="852">
          <cell r="A852" t="str">
            <v>24680870</v>
          </cell>
          <cell r="B852" t="str">
            <v>020801</v>
          </cell>
          <cell r="D852" t="str">
            <v>2468</v>
          </cell>
          <cell r="E852">
            <v>5725</v>
          </cell>
          <cell r="G852">
            <v>5</v>
          </cell>
          <cell r="I852">
            <v>0</v>
          </cell>
          <cell r="K852">
            <v>1</v>
          </cell>
          <cell r="M852">
            <v>0</v>
          </cell>
          <cell r="O852">
            <v>1590</v>
          </cell>
          <cell r="Q852">
            <v>1007</v>
          </cell>
          <cell r="S852">
            <v>0</v>
          </cell>
          <cell r="U852">
            <v>535</v>
          </cell>
        </row>
        <row r="853">
          <cell r="A853" t="str">
            <v>24710870</v>
          </cell>
          <cell r="B853" t="str">
            <v>020801</v>
          </cell>
          <cell r="D853" t="str">
            <v>2471</v>
          </cell>
          <cell r="E853">
            <v>1027</v>
          </cell>
          <cell r="G853">
            <v>30</v>
          </cell>
          <cell r="I853">
            <v>0</v>
          </cell>
          <cell r="K853">
            <v>6</v>
          </cell>
          <cell r="M853">
            <v>0</v>
          </cell>
          <cell r="O853">
            <v>425</v>
          </cell>
          <cell r="Q853">
            <v>97</v>
          </cell>
          <cell r="S853">
            <v>0</v>
          </cell>
          <cell r="U853">
            <v>118</v>
          </cell>
        </row>
        <row r="854">
          <cell r="A854" t="str">
            <v>24740870</v>
          </cell>
          <cell r="B854" t="str">
            <v>020801</v>
          </cell>
          <cell r="D854" t="str">
            <v>2474</v>
          </cell>
          <cell r="E854">
            <v>594</v>
          </cell>
          <cell r="G854">
            <v>0</v>
          </cell>
          <cell r="I854">
            <v>0</v>
          </cell>
          <cell r="K854">
            <v>0</v>
          </cell>
          <cell r="M854">
            <v>0</v>
          </cell>
          <cell r="O854">
            <v>265</v>
          </cell>
          <cell r="Q854">
            <v>69</v>
          </cell>
          <cell r="S854">
            <v>0</v>
          </cell>
          <cell r="U854">
            <v>43</v>
          </cell>
        </row>
        <row r="855">
          <cell r="A855" t="str">
            <v>24750870</v>
          </cell>
          <cell r="B855" t="str">
            <v>020801</v>
          </cell>
          <cell r="D855" t="str">
            <v>2475</v>
          </cell>
          <cell r="E855">
            <v>2889</v>
          </cell>
          <cell r="G855">
            <v>47</v>
          </cell>
          <cell r="I855">
            <v>1</v>
          </cell>
          <cell r="K855">
            <v>6</v>
          </cell>
          <cell r="M855">
            <v>0</v>
          </cell>
          <cell r="O855">
            <v>1181</v>
          </cell>
          <cell r="Q855">
            <v>282</v>
          </cell>
          <cell r="S855">
            <v>0</v>
          </cell>
          <cell r="U855">
            <v>292</v>
          </cell>
        </row>
        <row r="856">
          <cell r="A856" t="str">
            <v>24810870</v>
          </cell>
          <cell r="B856" t="str">
            <v>020801</v>
          </cell>
          <cell r="D856" t="str">
            <v>2481</v>
          </cell>
          <cell r="E856">
            <v>2280</v>
          </cell>
          <cell r="G856">
            <v>0</v>
          </cell>
          <cell r="I856">
            <v>0</v>
          </cell>
          <cell r="K856">
            <v>0</v>
          </cell>
          <cell r="M856">
            <v>0</v>
          </cell>
          <cell r="O856">
            <v>1127</v>
          </cell>
          <cell r="Q856">
            <v>76</v>
          </cell>
          <cell r="S856">
            <v>0</v>
          </cell>
          <cell r="U856">
            <v>160</v>
          </cell>
        </row>
        <row r="857">
          <cell r="A857" t="str">
            <v>24820870</v>
          </cell>
          <cell r="B857" t="str">
            <v>020801</v>
          </cell>
          <cell r="D857" t="str">
            <v>2482</v>
          </cell>
          <cell r="E857">
            <v>90</v>
          </cell>
          <cell r="G857">
            <v>0</v>
          </cell>
          <cell r="I857">
            <v>0</v>
          </cell>
          <cell r="K857">
            <v>0</v>
          </cell>
          <cell r="M857">
            <v>0</v>
          </cell>
          <cell r="O857">
            <v>72</v>
          </cell>
          <cell r="Q857">
            <v>1</v>
          </cell>
          <cell r="S857">
            <v>0</v>
          </cell>
          <cell r="U857">
            <v>0</v>
          </cell>
        </row>
        <row r="858">
          <cell r="A858" t="str">
            <v>24830870</v>
          </cell>
          <cell r="B858" t="str">
            <v>020801</v>
          </cell>
          <cell r="D858" t="str">
            <v>2483</v>
          </cell>
          <cell r="E858">
            <v>308</v>
          </cell>
          <cell r="G858">
            <v>0</v>
          </cell>
          <cell r="I858">
            <v>0</v>
          </cell>
          <cell r="K858">
            <v>0</v>
          </cell>
          <cell r="M858">
            <v>0</v>
          </cell>
          <cell r="O858">
            <v>57</v>
          </cell>
          <cell r="Q858">
            <v>58</v>
          </cell>
          <cell r="S858">
            <v>0</v>
          </cell>
          <cell r="U858">
            <v>57</v>
          </cell>
        </row>
        <row r="859">
          <cell r="A859" t="str">
            <v>24930870</v>
          </cell>
          <cell r="B859" t="str">
            <v>020801</v>
          </cell>
          <cell r="D859" t="str">
            <v>2493</v>
          </cell>
          <cell r="E859">
            <v>1960</v>
          </cell>
          <cell r="G859">
            <v>24</v>
          </cell>
          <cell r="I859">
            <v>0</v>
          </cell>
          <cell r="K859">
            <v>22</v>
          </cell>
          <cell r="M859">
            <v>0</v>
          </cell>
          <cell r="O859">
            <v>653</v>
          </cell>
          <cell r="Q859">
            <v>155</v>
          </cell>
          <cell r="S859">
            <v>0</v>
          </cell>
          <cell r="U859">
            <v>117</v>
          </cell>
        </row>
        <row r="860">
          <cell r="A860" t="str">
            <v>24960870</v>
          </cell>
          <cell r="B860" t="str">
            <v>020801</v>
          </cell>
          <cell r="D860" t="str">
            <v>2496</v>
          </cell>
          <cell r="E860">
            <v>7228</v>
          </cell>
          <cell r="G860">
            <v>86</v>
          </cell>
          <cell r="I860">
            <v>0</v>
          </cell>
          <cell r="K860">
            <v>37</v>
          </cell>
          <cell r="M860">
            <v>0</v>
          </cell>
          <cell r="O860">
            <v>2272</v>
          </cell>
          <cell r="Q860">
            <v>566</v>
          </cell>
          <cell r="S860">
            <v>0</v>
          </cell>
          <cell r="U860">
            <v>421</v>
          </cell>
        </row>
        <row r="861">
          <cell r="A861" t="str">
            <v>24970870</v>
          </cell>
          <cell r="B861" t="str">
            <v>020801</v>
          </cell>
          <cell r="D861" t="str">
            <v>2497</v>
          </cell>
          <cell r="E861">
            <v>129</v>
          </cell>
          <cell r="G861">
            <v>0</v>
          </cell>
          <cell r="I861">
            <v>0</v>
          </cell>
          <cell r="K861">
            <v>0</v>
          </cell>
          <cell r="M861">
            <v>0</v>
          </cell>
          <cell r="O861">
            <v>42</v>
          </cell>
          <cell r="Q861">
            <v>16</v>
          </cell>
          <cell r="S861">
            <v>0</v>
          </cell>
          <cell r="U861">
            <v>10</v>
          </cell>
        </row>
        <row r="862">
          <cell r="A862" t="str">
            <v>24980870</v>
          </cell>
          <cell r="B862" t="str">
            <v>020801</v>
          </cell>
          <cell r="D862" t="str">
            <v>2498</v>
          </cell>
          <cell r="E862">
            <v>280</v>
          </cell>
          <cell r="G862">
            <v>0</v>
          </cell>
          <cell r="I862">
            <v>0</v>
          </cell>
          <cell r="K862">
            <v>0</v>
          </cell>
          <cell r="M862">
            <v>0</v>
          </cell>
          <cell r="O862">
            <v>73</v>
          </cell>
          <cell r="Q862">
            <v>25</v>
          </cell>
          <cell r="S862">
            <v>0</v>
          </cell>
          <cell r="U862">
            <v>14</v>
          </cell>
        </row>
        <row r="863">
          <cell r="A863" t="str">
            <v>72010870</v>
          </cell>
          <cell r="B863" t="str">
            <v>020801</v>
          </cell>
          <cell r="D863" t="str">
            <v>7201</v>
          </cell>
          <cell r="E863">
            <v>17799</v>
          </cell>
          <cell r="G863">
            <v>33</v>
          </cell>
          <cell r="I863">
            <v>1</v>
          </cell>
          <cell r="K863">
            <v>35</v>
          </cell>
          <cell r="M863">
            <v>0</v>
          </cell>
          <cell r="O863">
            <v>0</v>
          </cell>
          <cell r="Q863">
            <v>0</v>
          </cell>
          <cell r="S863">
            <v>0</v>
          </cell>
          <cell r="U863">
            <v>0</v>
          </cell>
        </row>
        <row r="864">
          <cell r="A864" t="str">
            <v>22000880</v>
          </cell>
          <cell r="B864" t="str">
            <v>020801</v>
          </cell>
          <cell r="D864" t="str">
            <v>2200</v>
          </cell>
          <cell r="E864">
            <v>42364</v>
          </cell>
          <cell r="G864">
            <v>500</v>
          </cell>
          <cell r="I864">
            <v>151</v>
          </cell>
          <cell r="K864">
            <v>143</v>
          </cell>
          <cell r="M864">
            <v>37</v>
          </cell>
          <cell r="O864">
            <v>11431</v>
          </cell>
          <cell r="Q864">
            <v>2062</v>
          </cell>
          <cell r="S864">
            <v>0</v>
          </cell>
          <cell r="U864">
            <v>1831</v>
          </cell>
        </row>
        <row r="865">
          <cell r="A865" t="str">
            <v>22010880</v>
          </cell>
          <cell r="B865" t="str">
            <v>020801</v>
          </cell>
          <cell r="D865" t="str">
            <v>2201</v>
          </cell>
          <cell r="E865">
            <v>17159</v>
          </cell>
          <cell r="G865">
            <v>203</v>
          </cell>
          <cell r="I865">
            <v>15</v>
          </cell>
          <cell r="K865">
            <v>55</v>
          </cell>
          <cell r="M865">
            <v>7</v>
          </cell>
          <cell r="O865">
            <v>4979</v>
          </cell>
          <cell r="Q865">
            <v>633</v>
          </cell>
          <cell r="S865">
            <v>0</v>
          </cell>
          <cell r="U865">
            <v>564</v>
          </cell>
        </row>
        <row r="866">
          <cell r="A866" t="str">
            <v>22020880</v>
          </cell>
          <cell r="B866" t="str">
            <v>020801</v>
          </cell>
          <cell r="D866" t="str">
            <v>2202</v>
          </cell>
          <cell r="E866">
            <v>305</v>
          </cell>
          <cell r="G866">
            <v>0</v>
          </cell>
          <cell r="I866">
            <v>0</v>
          </cell>
          <cell r="K866">
            <v>0</v>
          </cell>
          <cell r="M866">
            <v>0</v>
          </cell>
          <cell r="O866">
            <v>46</v>
          </cell>
          <cell r="Q866">
            <v>2</v>
          </cell>
          <cell r="S866">
            <v>0</v>
          </cell>
          <cell r="U866">
            <v>1</v>
          </cell>
        </row>
        <row r="867">
          <cell r="A867" t="str">
            <v>22030880</v>
          </cell>
          <cell r="B867" t="str">
            <v>020801</v>
          </cell>
          <cell r="D867" t="str">
            <v>2203</v>
          </cell>
          <cell r="E867">
            <v>468</v>
          </cell>
          <cell r="G867">
            <v>4</v>
          </cell>
          <cell r="I867">
            <v>1</v>
          </cell>
          <cell r="K867">
            <v>0</v>
          </cell>
          <cell r="M867">
            <v>0</v>
          </cell>
          <cell r="O867">
            <v>166</v>
          </cell>
          <cell r="Q867">
            <v>2</v>
          </cell>
          <cell r="S867">
            <v>0</v>
          </cell>
          <cell r="U867">
            <v>10</v>
          </cell>
        </row>
        <row r="868">
          <cell r="A868" t="str">
            <v>22040880</v>
          </cell>
          <cell r="B868" t="str">
            <v>020801</v>
          </cell>
          <cell r="D868" t="str">
            <v>2204</v>
          </cell>
          <cell r="E868">
            <v>17272</v>
          </cell>
          <cell r="G868">
            <v>348</v>
          </cell>
          <cell r="I868">
            <v>82</v>
          </cell>
          <cell r="K868">
            <v>60</v>
          </cell>
          <cell r="M868">
            <v>7</v>
          </cell>
          <cell r="O868">
            <v>6188</v>
          </cell>
          <cell r="Q868">
            <v>617</v>
          </cell>
          <cell r="S868">
            <v>0</v>
          </cell>
          <cell r="U868">
            <v>2614</v>
          </cell>
        </row>
        <row r="869">
          <cell r="A869" t="str">
            <v>22050880</v>
          </cell>
          <cell r="B869" t="str">
            <v>020801</v>
          </cell>
          <cell r="D869" t="str">
            <v>2205</v>
          </cell>
          <cell r="E869">
            <v>15</v>
          </cell>
          <cell r="G869">
            <v>0</v>
          </cell>
          <cell r="I869">
            <v>0</v>
          </cell>
          <cell r="K869">
            <v>0</v>
          </cell>
          <cell r="M869">
            <v>0</v>
          </cell>
          <cell r="O869">
            <v>0</v>
          </cell>
          <cell r="Q869">
            <v>0</v>
          </cell>
          <cell r="S869">
            <v>0</v>
          </cell>
          <cell r="U869">
            <v>0</v>
          </cell>
        </row>
        <row r="870">
          <cell r="A870" t="str">
            <v>22080880</v>
          </cell>
          <cell r="B870" t="str">
            <v>020801</v>
          </cell>
          <cell r="D870" t="str">
            <v>2208</v>
          </cell>
          <cell r="E870">
            <v>228</v>
          </cell>
          <cell r="G870">
            <v>5</v>
          </cell>
          <cell r="I870">
            <v>1</v>
          </cell>
          <cell r="K870">
            <v>1</v>
          </cell>
          <cell r="M870">
            <v>0</v>
          </cell>
          <cell r="O870">
            <v>91</v>
          </cell>
          <cell r="Q870">
            <v>6</v>
          </cell>
          <cell r="S870">
            <v>0</v>
          </cell>
          <cell r="U870">
            <v>1</v>
          </cell>
        </row>
        <row r="871">
          <cell r="A871" t="str">
            <v>22110880</v>
          </cell>
          <cell r="B871" t="str">
            <v>020801</v>
          </cell>
          <cell r="D871" t="str">
            <v>2211</v>
          </cell>
          <cell r="E871">
            <v>58488</v>
          </cell>
          <cell r="G871">
            <v>822</v>
          </cell>
          <cell r="I871">
            <v>83</v>
          </cell>
          <cell r="K871">
            <v>188</v>
          </cell>
          <cell r="M871">
            <v>19</v>
          </cell>
          <cell r="O871">
            <v>19245</v>
          </cell>
          <cell r="Q871">
            <v>2688</v>
          </cell>
          <cell r="S871">
            <v>0</v>
          </cell>
          <cell r="U871">
            <v>4849</v>
          </cell>
        </row>
        <row r="872">
          <cell r="A872" t="str">
            <v>22120880</v>
          </cell>
          <cell r="B872" t="str">
            <v>020801</v>
          </cell>
          <cell r="D872" t="str">
            <v>2212</v>
          </cell>
          <cell r="E872">
            <v>2112</v>
          </cell>
          <cell r="G872">
            <v>0</v>
          </cell>
          <cell r="I872">
            <v>2</v>
          </cell>
          <cell r="K872">
            <v>0</v>
          </cell>
          <cell r="M872">
            <v>0</v>
          </cell>
          <cell r="O872">
            <v>328</v>
          </cell>
          <cell r="Q872">
            <v>393</v>
          </cell>
          <cell r="S872">
            <v>0</v>
          </cell>
          <cell r="U872">
            <v>230</v>
          </cell>
        </row>
        <row r="873">
          <cell r="A873" t="str">
            <v>22140880</v>
          </cell>
          <cell r="B873" t="str">
            <v>020801</v>
          </cell>
          <cell r="D873" t="str">
            <v>2214</v>
          </cell>
          <cell r="E873">
            <v>1156</v>
          </cell>
          <cell r="G873">
            <v>14</v>
          </cell>
          <cell r="I873">
            <v>1</v>
          </cell>
          <cell r="K873">
            <v>1</v>
          </cell>
          <cell r="M873">
            <v>0</v>
          </cell>
          <cell r="O873">
            <v>245</v>
          </cell>
          <cell r="Q873">
            <v>102</v>
          </cell>
          <cell r="S873">
            <v>0</v>
          </cell>
          <cell r="U873">
            <v>147</v>
          </cell>
        </row>
        <row r="874">
          <cell r="A874" t="str">
            <v>22190880</v>
          </cell>
          <cell r="B874" t="str">
            <v>020801</v>
          </cell>
          <cell r="D874" t="str">
            <v>2219</v>
          </cell>
          <cell r="E874">
            <v>1377</v>
          </cell>
          <cell r="G874">
            <v>3</v>
          </cell>
          <cell r="I874">
            <v>0</v>
          </cell>
          <cell r="K874">
            <v>0</v>
          </cell>
          <cell r="M874">
            <v>4</v>
          </cell>
          <cell r="O874">
            <v>401</v>
          </cell>
          <cell r="Q874">
            <v>151</v>
          </cell>
          <cell r="S874">
            <v>0</v>
          </cell>
          <cell r="U874">
            <v>71</v>
          </cell>
        </row>
        <row r="875">
          <cell r="A875" t="str">
            <v>22200880</v>
          </cell>
          <cell r="B875" t="str">
            <v>020801</v>
          </cell>
          <cell r="D875" t="str">
            <v>2220</v>
          </cell>
          <cell r="E875">
            <v>13123</v>
          </cell>
          <cell r="G875">
            <v>493</v>
          </cell>
          <cell r="I875">
            <v>101</v>
          </cell>
          <cell r="K875">
            <v>197</v>
          </cell>
          <cell r="M875">
            <v>5</v>
          </cell>
          <cell r="O875">
            <v>3663</v>
          </cell>
          <cell r="Q875">
            <v>1204</v>
          </cell>
          <cell r="S875">
            <v>0</v>
          </cell>
          <cell r="U875">
            <v>928</v>
          </cell>
        </row>
        <row r="876">
          <cell r="A876" t="str">
            <v>22210880</v>
          </cell>
          <cell r="B876" t="str">
            <v>020801</v>
          </cell>
          <cell r="D876" t="str">
            <v>2221</v>
          </cell>
          <cell r="E876">
            <v>11694</v>
          </cell>
          <cell r="G876">
            <v>87</v>
          </cell>
          <cell r="I876">
            <v>37</v>
          </cell>
          <cell r="K876">
            <v>14</v>
          </cell>
          <cell r="M876">
            <v>6</v>
          </cell>
          <cell r="O876">
            <v>3590</v>
          </cell>
          <cell r="Q876">
            <v>1035</v>
          </cell>
          <cell r="S876">
            <v>0</v>
          </cell>
          <cell r="U876">
            <v>1216</v>
          </cell>
        </row>
        <row r="877">
          <cell r="A877" t="str">
            <v>22220880</v>
          </cell>
          <cell r="B877" t="str">
            <v>020801</v>
          </cell>
          <cell r="D877" t="str">
            <v>2222</v>
          </cell>
          <cell r="E877">
            <v>649</v>
          </cell>
          <cell r="G877">
            <v>0</v>
          </cell>
          <cell r="I877">
            <v>3</v>
          </cell>
          <cell r="K877">
            <v>1</v>
          </cell>
          <cell r="M877">
            <v>0</v>
          </cell>
          <cell r="O877">
            <v>168</v>
          </cell>
          <cell r="Q877">
            <v>44</v>
          </cell>
          <cell r="S877">
            <v>0</v>
          </cell>
          <cell r="U877">
            <v>76</v>
          </cell>
        </row>
        <row r="878">
          <cell r="A878" t="str">
            <v>22260880</v>
          </cell>
          <cell r="B878" t="str">
            <v>020801</v>
          </cell>
          <cell r="D878" t="str">
            <v>2226</v>
          </cell>
          <cell r="E878">
            <v>2037</v>
          </cell>
          <cell r="G878">
            <v>4</v>
          </cell>
          <cell r="I878">
            <v>0</v>
          </cell>
          <cell r="K878">
            <v>3</v>
          </cell>
          <cell r="M878">
            <v>4</v>
          </cell>
          <cell r="O878">
            <v>558</v>
          </cell>
          <cell r="Q878">
            <v>254</v>
          </cell>
          <cell r="S878">
            <v>0</v>
          </cell>
          <cell r="U878">
            <v>75</v>
          </cell>
        </row>
        <row r="879">
          <cell r="A879" t="str">
            <v>22400880</v>
          </cell>
          <cell r="B879" t="str">
            <v>020801</v>
          </cell>
          <cell r="D879" t="str">
            <v>2240</v>
          </cell>
          <cell r="E879">
            <v>11063</v>
          </cell>
          <cell r="G879">
            <v>140</v>
          </cell>
          <cell r="I879">
            <v>36</v>
          </cell>
          <cell r="K879">
            <v>41</v>
          </cell>
          <cell r="M879">
            <v>10</v>
          </cell>
          <cell r="O879">
            <v>3171</v>
          </cell>
          <cell r="Q879">
            <v>1143</v>
          </cell>
          <cell r="S879">
            <v>0</v>
          </cell>
          <cell r="U879">
            <v>582</v>
          </cell>
        </row>
        <row r="880">
          <cell r="A880" t="str">
            <v>22610880</v>
          </cell>
          <cell r="B880" t="str">
            <v>020801</v>
          </cell>
          <cell r="D880" t="str">
            <v>2261</v>
          </cell>
          <cell r="E880">
            <v>2369</v>
          </cell>
          <cell r="G880">
            <v>52</v>
          </cell>
          <cell r="I880">
            <v>9</v>
          </cell>
          <cell r="K880">
            <v>7</v>
          </cell>
          <cell r="M880">
            <v>3</v>
          </cell>
          <cell r="O880">
            <v>571</v>
          </cell>
          <cell r="Q880">
            <v>312</v>
          </cell>
          <cell r="S880">
            <v>0</v>
          </cell>
          <cell r="U880">
            <v>216</v>
          </cell>
        </row>
        <row r="881">
          <cell r="A881" t="str">
            <v>22640880</v>
          </cell>
          <cell r="B881" t="str">
            <v>020801</v>
          </cell>
          <cell r="D881" t="str">
            <v>2264</v>
          </cell>
          <cell r="E881">
            <v>6966</v>
          </cell>
          <cell r="G881">
            <v>148</v>
          </cell>
          <cell r="I881">
            <v>24</v>
          </cell>
          <cell r="K881">
            <v>38</v>
          </cell>
          <cell r="M881">
            <v>3</v>
          </cell>
          <cell r="O881">
            <v>2048</v>
          </cell>
          <cell r="Q881">
            <v>229</v>
          </cell>
          <cell r="S881">
            <v>0</v>
          </cell>
          <cell r="U881">
            <v>1011</v>
          </cell>
        </row>
        <row r="882">
          <cell r="A882" t="str">
            <v>22820880</v>
          </cell>
          <cell r="B882" t="str">
            <v>020801</v>
          </cell>
          <cell r="D882" t="str">
            <v>2282</v>
          </cell>
          <cell r="E882">
            <v>8619</v>
          </cell>
          <cell r="G882">
            <v>186</v>
          </cell>
          <cell r="I882">
            <v>74</v>
          </cell>
          <cell r="K882">
            <v>36</v>
          </cell>
          <cell r="M882">
            <v>0</v>
          </cell>
          <cell r="O882">
            <v>2263</v>
          </cell>
          <cell r="Q882">
            <v>518</v>
          </cell>
          <cell r="S882">
            <v>0</v>
          </cell>
          <cell r="U882">
            <v>331</v>
          </cell>
        </row>
        <row r="883">
          <cell r="A883" t="str">
            <v>23090880</v>
          </cell>
          <cell r="B883" t="str">
            <v>020801</v>
          </cell>
          <cell r="D883" t="str">
            <v>2309</v>
          </cell>
          <cell r="E883">
            <v>2997</v>
          </cell>
          <cell r="G883">
            <v>31</v>
          </cell>
          <cell r="I883">
            <v>4</v>
          </cell>
          <cell r="K883">
            <v>11</v>
          </cell>
          <cell r="M883">
            <v>0</v>
          </cell>
          <cell r="O883">
            <v>995</v>
          </cell>
          <cell r="Q883">
            <v>414</v>
          </cell>
          <cell r="S883">
            <v>0</v>
          </cell>
          <cell r="U883">
            <v>117</v>
          </cell>
        </row>
        <row r="884">
          <cell r="A884" t="str">
            <v>23110880</v>
          </cell>
          <cell r="B884" t="str">
            <v>020801</v>
          </cell>
          <cell r="D884" t="str">
            <v>2311</v>
          </cell>
          <cell r="E884">
            <v>10576</v>
          </cell>
          <cell r="G884">
            <v>202</v>
          </cell>
          <cell r="I884">
            <v>59</v>
          </cell>
          <cell r="K884">
            <v>39</v>
          </cell>
          <cell r="M884">
            <v>3</v>
          </cell>
          <cell r="O884">
            <v>2933</v>
          </cell>
          <cell r="Q884">
            <v>677</v>
          </cell>
          <cell r="S884">
            <v>0</v>
          </cell>
          <cell r="U884">
            <v>723</v>
          </cell>
        </row>
        <row r="885">
          <cell r="A885" t="str">
            <v>23220880</v>
          </cell>
          <cell r="B885" t="str">
            <v>020801</v>
          </cell>
          <cell r="D885" t="str">
            <v>2322</v>
          </cell>
          <cell r="E885">
            <v>4974</v>
          </cell>
          <cell r="G885">
            <v>120</v>
          </cell>
          <cell r="I885">
            <v>48</v>
          </cell>
          <cell r="K885">
            <v>37</v>
          </cell>
          <cell r="M885">
            <v>4</v>
          </cell>
          <cell r="O885">
            <v>1566</v>
          </cell>
          <cell r="Q885">
            <v>483</v>
          </cell>
          <cell r="S885">
            <v>0</v>
          </cell>
          <cell r="U885">
            <v>565</v>
          </cell>
        </row>
        <row r="886">
          <cell r="A886" t="str">
            <v>23230880</v>
          </cell>
          <cell r="B886" t="str">
            <v>020802</v>
          </cell>
          <cell r="D886" t="str">
            <v>2323</v>
          </cell>
          <cell r="E886">
            <v>12</v>
          </cell>
          <cell r="G886">
            <v>0</v>
          </cell>
          <cell r="I886">
            <v>0</v>
          </cell>
          <cell r="K886">
            <v>0</v>
          </cell>
          <cell r="M886">
            <v>0</v>
          </cell>
          <cell r="O886">
            <v>2</v>
          </cell>
          <cell r="Q886">
            <v>3</v>
          </cell>
          <cell r="S886">
            <v>0</v>
          </cell>
          <cell r="U886">
            <v>2</v>
          </cell>
        </row>
        <row r="887">
          <cell r="A887" t="str">
            <v>23240880</v>
          </cell>
          <cell r="B887" t="str">
            <v>020804</v>
          </cell>
          <cell r="D887" t="str">
            <v>2324</v>
          </cell>
          <cell r="E887">
            <v>167</v>
          </cell>
          <cell r="G887">
            <v>3</v>
          </cell>
          <cell r="I887">
            <v>1</v>
          </cell>
          <cell r="K887">
            <v>0</v>
          </cell>
          <cell r="M887">
            <v>0</v>
          </cell>
          <cell r="O887">
            <v>62</v>
          </cell>
          <cell r="Q887">
            <v>21</v>
          </cell>
          <cell r="S887">
            <v>0</v>
          </cell>
          <cell r="U887">
            <v>24</v>
          </cell>
        </row>
        <row r="888">
          <cell r="A888" t="str">
            <v>23260880</v>
          </cell>
          <cell r="B888" t="str">
            <v>020801</v>
          </cell>
          <cell r="D888" t="str">
            <v>2326</v>
          </cell>
          <cell r="E888">
            <v>5755</v>
          </cell>
          <cell r="G888">
            <v>176</v>
          </cell>
          <cell r="I888">
            <v>26</v>
          </cell>
          <cell r="K888">
            <v>37</v>
          </cell>
          <cell r="M888">
            <v>1</v>
          </cell>
          <cell r="O888">
            <v>1753</v>
          </cell>
          <cell r="Q888">
            <v>493</v>
          </cell>
          <cell r="S888">
            <v>0</v>
          </cell>
          <cell r="U888">
            <v>894</v>
          </cell>
        </row>
        <row r="889">
          <cell r="A889" t="str">
            <v>23270880</v>
          </cell>
          <cell r="B889" t="str">
            <v>020801</v>
          </cell>
          <cell r="D889" t="str">
            <v>2327</v>
          </cell>
          <cell r="E889">
            <v>1212</v>
          </cell>
          <cell r="G889">
            <v>0</v>
          </cell>
          <cell r="I889">
            <v>0</v>
          </cell>
          <cell r="K889">
            <v>0</v>
          </cell>
          <cell r="M889">
            <v>0</v>
          </cell>
          <cell r="O889">
            <v>357</v>
          </cell>
          <cell r="Q889">
            <v>192</v>
          </cell>
          <cell r="S889">
            <v>0</v>
          </cell>
          <cell r="U889">
            <v>162</v>
          </cell>
        </row>
        <row r="890">
          <cell r="A890" t="str">
            <v>23320880</v>
          </cell>
          <cell r="B890" t="str">
            <v>020801</v>
          </cell>
          <cell r="D890" t="str">
            <v>2332</v>
          </cell>
          <cell r="E890">
            <v>981</v>
          </cell>
          <cell r="G890">
            <v>2</v>
          </cell>
          <cell r="I890">
            <v>0</v>
          </cell>
          <cell r="K890">
            <v>3</v>
          </cell>
          <cell r="M890">
            <v>0</v>
          </cell>
          <cell r="O890">
            <v>268</v>
          </cell>
          <cell r="Q890">
            <v>127</v>
          </cell>
          <cell r="S890">
            <v>0</v>
          </cell>
          <cell r="U890">
            <v>83</v>
          </cell>
        </row>
        <row r="891">
          <cell r="A891" t="str">
            <v>23340880</v>
          </cell>
          <cell r="B891" t="str">
            <v>020801</v>
          </cell>
          <cell r="D891" t="str">
            <v>2334</v>
          </cell>
          <cell r="E891">
            <v>2525</v>
          </cell>
          <cell r="G891">
            <v>3</v>
          </cell>
          <cell r="I891">
            <v>1</v>
          </cell>
          <cell r="K891">
            <v>0</v>
          </cell>
          <cell r="M891">
            <v>0</v>
          </cell>
          <cell r="O891">
            <v>728</v>
          </cell>
          <cell r="Q891">
            <v>248</v>
          </cell>
          <cell r="S891">
            <v>0</v>
          </cell>
          <cell r="U891">
            <v>232</v>
          </cell>
        </row>
        <row r="892">
          <cell r="A892" t="str">
            <v>23350880</v>
          </cell>
          <cell r="B892" t="str">
            <v>020801</v>
          </cell>
          <cell r="D892" t="str">
            <v>2335</v>
          </cell>
          <cell r="E892">
            <v>252</v>
          </cell>
          <cell r="G892">
            <v>0</v>
          </cell>
          <cell r="I892">
            <v>0</v>
          </cell>
          <cell r="K892">
            <v>0</v>
          </cell>
          <cell r="M892">
            <v>0</v>
          </cell>
          <cell r="O892">
            <v>52</v>
          </cell>
          <cell r="Q892">
            <v>19</v>
          </cell>
          <cell r="S892">
            <v>0</v>
          </cell>
          <cell r="U892">
            <v>55</v>
          </cell>
        </row>
        <row r="893">
          <cell r="A893" t="str">
            <v>23400880</v>
          </cell>
          <cell r="B893" t="str">
            <v>020801</v>
          </cell>
          <cell r="D893" t="str">
            <v>2340</v>
          </cell>
          <cell r="E893">
            <v>1602</v>
          </cell>
          <cell r="G893">
            <v>1</v>
          </cell>
          <cell r="I893">
            <v>0</v>
          </cell>
          <cell r="K893">
            <v>0</v>
          </cell>
          <cell r="M893">
            <v>0</v>
          </cell>
          <cell r="O893">
            <v>440</v>
          </cell>
          <cell r="Q893">
            <v>152</v>
          </cell>
          <cell r="S893">
            <v>0</v>
          </cell>
          <cell r="U893">
            <v>199</v>
          </cell>
        </row>
        <row r="894">
          <cell r="A894" t="str">
            <v>25010880</v>
          </cell>
          <cell r="B894" t="str">
            <v>020801</v>
          </cell>
          <cell r="D894" t="str">
            <v>2501</v>
          </cell>
          <cell r="E894">
            <v>1243</v>
          </cell>
          <cell r="G894">
            <v>35</v>
          </cell>
          <cell r="I894">
            <v>1</v>
          </cell>
          <cell r="K894">
            <v>1</v>
          </cell>
          <cell r="M894">
            <v>0</v>
          </cell>
          <cell r="O894">
            <v>353</v>
          </cell>
          <cell r="Q894">
            <v>67</v>
          </cell>
          <cell r="S894">
            <v>0</v>
          </cell>
          <cell r="U894">
            <v>207</v>
          </cell>
        </row>
        <row r="895">
          <cell r="A895" t="str">
            <v>25340880</v>
          </cell>
          <cell r="B895" t="str">
            <v>020801</v>
          </cell>
          <cell r="D895" t="str">
            <v>2534</v>
          </cell>
          <cell r="E895">
            <v>110</v>
          </cell>
          <cell r="G895">
            <v>2</v>
          </cell>
          <cell r="I895">
            <v>0</v>
          </cell>
          <cell r="K895">
            <v>69</v>
          </cell>
          <cell r="M895">
            <v>0</v>
          </cell>
          <cell r="O895">
            <v>9</v>
          </cell>
          <cell r="Q895">
            <v>9</v>
          </cell>
          <cell r="S895">
            <v>0</v>
          </cell>
          <cell r="U895">
            <v>0</v>
          </cell>
        </row>
        <row r="896">
          <cell r="A896" t="str">
            <v>25370880</v>
          </cell>
          <cell r="B896" t="str">
            <v>020801</v>
          </cell>
          <cell r="D896" t="str">
            <v>2537</v>
          </cell>
          <cell r="E896">
            <v>2343</v>
          </cell>
          <cell r="G896">
            <v>14</v>
          </cell>
          <cell r="I896">
            <v>0</v>
          </cell>
          <cell r="K896">
            <v>0</v>
          </cell>
          <cell r="M896">
            <v>0</v>
          </cell>
          <cell r="O896">
            <v>802</v>
          </cell>
          <cell r="Q896">
            <v>186</v>
          </cell>
          <cell r="S896">
            <v>0</v>
          </cell>
          <cell r="U896">
            <v>311</v>
          </cell>
        </row>
        <row r="897">
          <cell r="A897" t="str">
            <v>25520880</v>
          </cell>
          <cell r="B897" t="str">
            <v>020801</v>
          </cell>
          <cell r="D897" t="str">
            <v>2552</v>
          </cell>
          <cell r="E897">
            <v>1082</v>
          </cell>
          <cell r="G897">
            <v>19</v>
          </cell>
          <cell r="I897">
            <v>0</v>
          </cell>
          <cell r="K897">
            <v>0</v>
          </cell>
          <cell r="M897">
            <v>0</v>
          </cell>
          <cell r="O897">
            <v>216</v>
          </cell>
          <cell r="Q897">
            <v>69</v>
          </cell>
          <cell r="S897">
            <v>0</v>
          </cell>
          <cell r="U897">
            <v>142</v>
          </cell>
        </row>
        <row r="898">
          <cell r="A898" t="str">
            <v>25540880</v>
          </cell>
          <cell r="B898" t="str">
            <v>020801</v>
          </cell>
          <cell r="D898" t="str">
            <v>2554</v>
          </cell>
          <cell r="E898">
            <v>192</v>
          </cell>
          <cell r="G898">
            <v>0</v>
          </cell>
          <cell r="I898">
            <v>0</v>
          </cell>
          <cell r="K898">
            <v>0</v>
          </cell>
          <cell r="M898">
            <v>0</v>
          </cell>
          <cell r="O898">
            <v>34</v>
          </cell>
          <cell r="Q898">
            <v>16</v>
          </cell>
          <cell r="S898">
            <v>0</v>
          </cell>
          <cell r="U898">
            <v>9</v>
          </cell>
        </row>
        <row r="899">
          <cell r="A899" t="str">
            <v>25580880</v>
          </cell>
          <cell r="B899" t="str">
            <v>020810</v>
          </cell>
          <cell r="D899" t="str">
            <v>2558</v>
          </cell>
          <cell r="E899">
            <v>17</v>
          </cell>
          <cell r="G899">
            <v>0</v>
          </cell>
          <cell r="I899">
            <v>0</v>
          </cell>
          <cell r="K899">
            <v>0</v>
          </cell>
          <cell r="M899">
            <v>0</v>
          </cell>
          <cell r="O899">
            <v>4</v>
          </cell>
          <cell r="Q899">
            <v>0</v>
          </cell>
          <cell r="S899">
            <v>0</v>
          </cell>
          <cell r="U899">
            <v>3</v>
          </cell>
        </row>
        <row r="900">
          <cell r="A900" t="str">
            <v>25640880</v>
          </cell>
          <cell r="B900" t="str">
            <v>020801</v>
          </cell>
          <cell r="D900" t="str">
            <v>2564</v>
          </cell>
          <cell r="E900">
            <v>130</v>
          </cell>
          <cell r="G900">
            <v>2</v>
          </cell>
          <cell r="I900">
            <v>0</v>
          </cell>
          <cell r="K900">
            <v>0</v>
          </cell>
          <cell r="M900">
            <v>0</v>
          </cell>
          <cell r="O900">
            <v>34</v>
          </cell>
          <cell r="Q900">
            <v>5</v>
          </cell>
          <cell r="S900">
            <v>0</v>
          </cell>
          <cell r="U900">
            <v>5</v>
          </cell>
        </row>
        <row r="901">
          <cell r="A901" t="str">
            <v>25670880</v>
          </cell>
          <cell r="B901" t="str">
            <v>020801</v>
          </cell>
          <cell r="D901" t="str">
            <v>2567</v>
          </cell>
          <cell r="E901">
            <v>1101</v>
          </cell>
          <cell r="G901">
            <v>3</v>
          </cell>
          <cell r="I901">
            <v>0</v>
          </cell>
          <cell r="K901">
            <v>0</v>
          </cell>
          <cell r="M901">
            <v>2</v>
          </cell>
          <cell r="O901">
            <v>333</v>
          </cell>
          <cell r="Q901">
            <v>95</v>
          </cell>
          <cell r="S901">
            <v>0</v>
          </cell>
          <cell r="U901">
            <v>141</v>
          </cell>
        </row>
        <row r="902">
          <cell r="A902" t="str">
            <v>25690880</v>
          </cell>
          <cell r="B902" t="str">
            <v>020801</v>
          </cell>
          <cell r="D902" t="str">
            <v>2569</v>
          </cell>
          <cell r="E902">
            <v>2088</v>
          </cell>
          <cell r="G902">
            <v>6</v>
          </cell>
          <cell r="I902">
            <v>2</v>
          </cell>
          <cell r="K902">
            <v>2</v>
          </cell>
          <cell r="M902">
            <v>0</v>
          </cell>
          <cell r="O902">
            <v>550</v>
          </cell>
          <cell r="Q902">
            <v>83</v>
          </cell>
          <cell r="S902">
            <v>0</v>
          </cell>
          <cell r="U902">
            <v>265</v>
          </cell>
        </row>
        <row r="903">
          <cell r="A903" t="str">
            <v>51010880</v>
          </cell>
          <cell r="B903" t="str">
            <v>020801</v>
          </cell>
          <cell r="D903" t="str">
            <v>5101</v>
          </cell>
          <cell r="E903">
            <v>1971</v>
          </cell>
          <cell r="G903">
            <v>9</v>
          </cell>
          <cell r="I903">
            <v>0</v>
          </cell>
          <cell r="K903">
            <v>458</v>
          </cell>
          <cell r="M903">
            <v>0</v>
          </cell>
          <cell r="O903">
            <v>0</v>
          </cell>
          <cell r="Q903">
            <v>0</v>
          </cell>
          <cell r="S903">
            <v>0</v>
          </cell>
          <cell r="U903">
            <v>0</v>
          </cell>
        </row>
        <row r="904">
          <cell r="A904" t="str">
            <v>51020880</v>
          </cell>
          <cell r="B904" t="str">
            <v>020805</v>
          </cell>
          <cell r="D904" t="str">
            <v>5102</v>
          </cell>
          <cell r="E904">
            <v>64</v>
          </cell>
          <cell r="G904">
            <v>3</v>
          </cell>
          <cell r="I904">
            <v>0</v>
          </cell>
          <cell r="K904">
            <v>2</v>
          </cell>
          <cell r="M904">
            <v>0</v>
          </cell>
          <cell r="O904">
            <v>0</v>
          </cell>
          <cell r="Q904">
            <v>0</v>
          </cell>
          <cell r="S904">
            <v>0</v>
          </cell>
          <cell r="U904">
            <v>0</v>
          </cell>
        </row>
        <row r="905">
          <cell r="A905" t="str">
            <v>52010880</v>
          </cell>
          <cell r="B905" t="str">
            <v>020801</v>
          </cell>
          <cell r="D905" t="str">
            <v>5201</v>
          </cell>
          <cell r="E905">
            <v>1090</v>
          </cell>
          <cell r="G905">
            <v>78</v>
          </cell>
          <cell r="I905">
            <v>0</v>
          </cell>
          <cell r="K905">
            <v>935</v>
          </cell>
          <cell r="M905">
            <v>0</v>
          </cell>
          <cell r="O905">
            <v>0</v>
          </cell>
          <cell r="Q905">
            <v>0</v>
          </cell>
          <cell r="S905">
            <v>0</v>
          </cell>
          <cell r="U905">
            <v>0</v>
          </cell>
        </row>
        <row r="906">
          <cell r="A906" t="str">
            <v>54010880</v>
          </cell>
          <cell r="B906" t="str">
            <v>020801</v>
          </cell>
          <cell r="D906" t="str">
            <v>5401</v>
          </cell>
          <cell r="E906">
            <v>1032</v>
          </cell>
          <cell r="G906">
            <v>49</v>
          </cell>
          <cell r="I906">
            <v>0</v>
          </cell>
          <cell r="K906">
            <v>55</v>
          </cell>
          <cell r="M906">
            <v>0</v>
          </cell>
          <cell r="O906">
            <v>0</v>
          </cell>
          <cell r="Q906">
            <v>0</v>
          </cell>
          <cell r="S906">
            <v>0</v>
          </cell>
          <cell r="U906">
            <v>0</v>
          </cell>
        </row>
        <row r="907">
          <cell r="A907" t="str">
            <v>54030880</v>
          </cell>
          <cell r="B907" t="str">
            <v>020801</v>
          </cell>
          <cell r="D907" t="str">
            <v>5403</v>
          </cell>
          <cell r="E907">
            <v>1015</v>
          </cell>
          <cell r="G907">
            <v>3</v>
          </cell>
          <cell r="I907">
            <v>0</v>
          </cell>
          <cell r="K907">
            <v>0</v>
          </cell>
          <cell r="M907">
            <v>0</v>
          </cell>
          <cell r="O907">
            <v>0</v>
          </cell>
          <cell r="Q907">
            <v>0</v>
          </cell>
          <cell r="S907">
            <v>0</v>
          </cell>
          <cell r="U907">
            <v>0</v>
          </cell>
        </row>
        <row r="908">
          <cell r="A908" t="str">
            <v>56010880</v>
          </cell>
          <cell r="B908" t="str">
            <v>020802</v>
          </cell>
          <cell r="D908" t="str">
            <v>5601</v>
          </cell>
          <cell r="E908">
            <v>1863</v>
          </cell>
          <cell r="G908">
            <v>157</v>
          </cell>
          <cell r="I908">
            <v>2</v>
          </cell>
          <cell r="K908">
            <v>36</v>
          </cell>
          <cell r="M908">
            <v>0</v>
          </cell>
          <cell r="O908">
            <v>0</v>
          </cell>
          <cell r="Q908">
            <v>0</v>
          </cell>
          <cell r="S908">
            <v>0</v>
          </cell>
          <cell r="U908">
            <v>0</v>
          </cell>
        </row>
        <row r="909">
          <cell r="A909" t="str">
            <v>58010880</v>
          </cell>
          <cell r="B909" t="str">
            <v>020801</v>
          </cell>
          <cell r="D909" t="str">
            <v>5801</v>
          </cell>
          <cell r="E909">
            <v>1272</v>
          </cell>
          <cell r="G909">
            <v>105</v>
          </cell>
          <cell r="I909">
            <v>0</v>
          </cell>
          <cell r="K909">
            <v>16</v>
          </cell>
          <cell r="M909">
            <v>0</v>
          </cell>
          <cell r="O909">
            <v>0</v>
          </cell>
          <cell r="Q909">
            <v>0</v>
          </cell>
          <cell r="S909">
            <v>0</v>
          </cell>
          <cell r="U909">
            <v>0</v>
          </cell>
        </row>
        <row r="910">
          <cell r="A910" t="str">
            <v>11100890</v>
          </cell>
          <cell r="B910" t="str">
            <v>020801</v>
          </cell>
          <cell r="D910" t="str">
            <v>1110</v>
          </cell>
          <cell r="E910">
            <v>6305</v>
          </cell>
          <cell r="G910">
            <v>1</v>
          </cell>
          <cell r="I910">
            <v>0</v>
          </cell>
          <cell r="K910">
            <v>0</v>
          </cell>
          <cell r="M910">
            <v>0</v>
          </cell>
          <cell r="O910">
            <v>2297</v>
          </cell>
          <cell r="Q910">
            <v>184</v>
          </cell>
          <cell r="S910">
            <v>0</v>
          </cell>
          <cell r="U910">
            <v>1223</v>
          </cell>
        </row>
        <row r="911">
          <cell r="A911" t="str">
            <v>25020890</v>
          </cell>
          <cell r="B911" t="str">
            <v>020809</v>
          </cell>
          <cell r="D911" t="str">
            <v>2502</v>
          </cell>
          <cell r="E911">
            <v>16</v>
          </cell>
          <cell r="G911">
            <v>0</v>
          </cell>
          <cell r="I911">
            <v>0</v>
          </cell>
          <cell r="K911">
            <v>0</v>
          </cell>
          <cell r="M911">
            <v>0</v>
          </cell>
          <cell r="O911">
            <v>4</v>
          </cell>
          <cell r="Q911">
            <v>2</v>
          </cell>
          <cell r="S911">
            <v>0</v>
          </cell>
          <cell r="U911">
            <v>0</v>
          </cell>
        </row>
        <row r="912">
          <cell r="A912" t="str">
            <v>25100890</v>
          </cell>
          <cell r="B912" t="str">
            <v>020801</v>
          </cell>
          <cell r="D912" t="str">
            <v>2510</v>
          </cell>
          <cell r="E912">
            <v>9596</v>
          </cell>
          <cell r="G912">
            <v>136</v>
          </cell>
          <cell r="I912">
            <v>9</v>
          </cell>
          <cell r="K912">
            <v>23</v>
          </cell>
          <cell r="M912">
            <v>0</v>
          </cell>
          <cell r="O912">
            <v>2781</v>
          </cell>
          <cell r="Q912">
            <v>821</v>
          </cell>
          <cell r="S912">
            <v>0</v>
          </cell>
          <cell r="U912">
            <v>797</v>
          </cell>
        </row>
        <row r="913">
          <cell r="A913" t="str">
            <v>25110890</v>
          </cell>
          <cell r="B913" t="str">
            <v>020801</v>
          </cell>
          <cell r="D913" t="str">
            <v>2511</v>
          </cell>
          <cell r="E913">
            <v>6195</v>
          </cell>
          <cell r="G913">
            <v>89</v>
          </cell>
          <cell r="I913">
            <v>0</v>
          </cell>
          <cell r="K913">
            <v>13</v>
          </cell>
          <cell r="M913">
            <v>0</v>
          </cell>
          <cell r="O913">
            <v>1512</v>
          </cell>
          <cell r="Q913">
            <v>405</v>
          </cell>
          <cell r="S913">
            <v>0</v>
          </cell>
          <cell r="U913">
            <v>491</v>
          </cell>
        </row>
        <row r="914">
          <cell r="A914" t="str">
            <v>25230890</v>
          </cell>
          <cell r="B914" t="str">
            <v>020801</v>
          </cell>
          <cell r="D914" t="str">
            <v>2523</v>
          </cell>
          <cell r="E914">
            <v>2083</v>
          </cell>
          <cell r="G914">
            <v>47</v>
          </cell>
          <cell r="I914">
            <v>0</v>
          </cell>
          <cell r="K914">
            <v>73</v>
          </cell>
          <cell r="M914">
            <v>0</v>
          </cell>
          <cell r="O914">
            <v>557</v>
          </cell>
          <cell r="Q914">
            <v>189</v>
          </cell>
          <cell r="S914">
            <v>0</v>
          </cell>
          <cell r="U914">
            <v>150</v>
          </cell>
        </row>
        <row r="915">
          <cell r="A915" t="str">
            <v>25560890</v>
          </cell>
          <cell r="B915" t="str">
            <v>020801</v>
          </cell>
          <cell r="D915" t="str">
            <v>2556</v>
          </cell>
          <cell r="E915">
            <v>919</v>
          </cell>
          <cell r="G915">
            <v>0</v>
          </cell>
          <cell r="I915">
            <v>0</v>
          </cell>
          <cell r="K915">
            <v>0</v>
          </cell>
          <cell r="M915">
            <v>0</v>
          </cell>
          <cell r="O915">
            <v>300</v>
          </cell>
          <cell r="Q915">
            <v>123</v>
          </cell>
          <cell r="S915">
            <v>0</v>
          </cell>
          <cell r="U915">
            <v>53</v>
          </cell>
        </row>
        <row r="916">
          <cell r="A916" t="str">
            <v>25720890</v>
          </cell>
          <cell r="B916" t="str">
            <v>020801</v>
          </cell>
          <cell r="D916" t="str">
            <v>2572</v>
          </cell>
          <cell r="E916">
            <v>90</v>
          </cell>
          <cell r="G916">
            <v>0</v>
          </cell>
          <cell r="I916">
            <v>0</v>
          </cell>
          <cell r="K916">
            <v>0</v>
          </cell>
          <cell r="M916">
            <v>0</v>
          </cell>
          <cell r="O916">
            <v>15</v>
          </cell>
          <cell r="Q916">
            <v>9</v>
          </cell>
          <cell r="S916">
            <v>0</v>
          </cell>
          <cell r="U916">
            <v>8</v>
          </cell>
        </row>
        <row r="917">
          <cell r="A917" t="str">
            <v>25740890</v>
          </cell>
          <cell r="B917" t="str">
            <v>020801</v>
          </cell>
          <cell r="D917" t="str">
            <v>2574</v>
          </cell>
          <cell r="E917">
            <v>617</v>
          </cell>
          <cell r="G917">
            <v>0</v>
          </cell>
          <cell r="I917">
            <v>0</v>
          </cell>
          <cell r="K917">
            <v>0</v>
          </cell>
          <cell r="M917">
            <v>0</v>
          </cell>
          <cell r="O917">
            <v>175</v>
          </cell>
          <cell r="Q917">
            <v>98</v>
          </cell>
          <cell r="S917">
            <v>0</v>
          </cell>
          <cell r="U917">
            <v>8</v>
          </cell>
        </row>
        <row r="918">
          <cell r="A918" t="str">
            <v>26000890</v>
          </cell>
          <cell r="B918" t="str">
            <v>020801</v>
          </cell>
          <cell r="D918" t="str">
            <v>2600</v>
          </cell>
          <cell r="E918">
            <v>12523</v>
          </cell>
          <cell r="G918">
            <v>191</v>
          </cell>
          <cell r="I918">
            <v>36</v>
          </cell>
          <cell r="K918">
            <v>160</v>
          </cell>
          <cell r="M918">
            <v>0</v>
          </cell>
          <cell r="O918">
            <v>4354</v>
          </cell>
          <cell r="Q918">
            <v>698</v>
          </cell>
          <cell r="S918">
            <v>0</v>
          </cell>
          <cell r="U918">
            <v>1505</v>
          </cell>
        </row>
        <row r="919">
          <cell r="A919" t="str">
            <v>26020890</v>
          </cell>
          <cell r="B919" t="str">
            <v>020801</v>
          </cell>
          <cell r="D919" t="str">
            <v>2602</v>
          </cell>
          <cell r="E919">
            <v>37175</v>
          </cell>
          <cell r="G919">
            <v>389</v>
          </cell>
          <cell r="I919">
            <v>29</v>
          </cell>
          <cell r="K919">
            <v>116</v>
          </cell>
          <cell r="M919">
            <v>0</v>
          </cell>
          <cell r="O919">
            <v>10958</v>
          </cell>
          <cell r="Q919">
            <v>3240</v>
          </cell>
          <cell r="S919">
            <v>0</v>
          </cell>
          <cell r="U919">
            <v>1747</v>
          </cell>
        </row>
        <row r="920">
          <cell r="A920" t="str">
            <v>26030890</v>
          </cell>
          <cell r="B920" t="str">
            <v>020801</v>
          </cell>
          <cell r="D920" t="str">
            <v>2603</v>
          </cell>
          <cell r="E920">
            <v>2587</v>
          </cell>
          <cell r="G920">
            <v>19</v>
          </cell>
          <cell r="I920">
            <v>0</v>
          </cell>
          <cell r="K920">
            <v>0</v>
          </cell>
          <cell r="M920">
            <v>0</v>
          </cell>
          <cell r="O920">
            <v>846</v>
          </cell>
          <cell r="Q920">
            <v>253</v>
          </cell>
          <cell r="S920">
            <v>0</v>
          </cell>
          <cell r="U920">
            <v>400</v>
          </cell>
        </row>
        <row r="921">
          <cell r="A921" t="str">
            <v>26040890</v>
          </cell>
          <cell r="B921" t="str">
            <v>020801</v>
          </cell>
          <cell r="D921" t="str">
            <v>2604</v>
          </cell>
          <cell r="E921">
            <v>3845</v>
          </cell>
          <cell r="G921">
            <v>0</v>
          </cell>
          <cell r="I921">
            <v>0</v>
          </cell>
          <cell r="K921">
            <v>2</v>
          </cell>
          <cell r="M921">
            <v>0</v>
          </cell>
          <cell r="O921">
            <v>1197</v>
          </cell>
          <cell r="Q921">
            <v>380</v>
          </cell>
          <cell r="S921">
            <v>0</v>
          </cell>
          <cell r="U921">
            <v>192</v>
          </cell>
        </row>
        <row r="922">
          <cell r="A922" t="str">
            <v>26130890</v>
          </cell>
          <cell r="B922" t="str">
            <v>020801</v>
          </cell>
          <cell r="D922" t="str">
            <v>2613</v>
          </cell>
          <cell r="E922">
            <v>2030</v>
          </cell>
          <cell r="G922">
            <v>123</v>
          </cell>
          <cell r="I922">
            <v>5</v>
          </cell>
          <cell r="K922">
            <v>35</v>
          </cell>
          <cell r="M922">
            <v>0</v>
          </cell>
          <cell r="O922">
            <v>631</v>
          </cell>
          <cell r="Q922">
            <v>297</v>
          </cell>
          <cell r="S922">
            <v>0</v>
          </cell>
          <cell r="U922">
            <v>196</v>
          </cell>
        </row>
        <row r="923">
          <cell r="A923" t="str">
            <v>26150890</v>
          </cell>
          <cell r="B923" t="str">
            <v>020801</v>
          </cell>
          <cell r="D923" t="str">
            <v>2615</v>
          </cell>
          <cell r="E923">
            <v>48360</v>
          </cell>
          <cell r="G923">
            <v>812</v>
          </cell>
          <cell r="I923">
            <v>20</v>
          </cell>
          <cell r="K923">
            <v>394</v>
          </cell>
          <cell r="M923">
            <v>0</v>
          </cell>
          <cell r="O923">
            <v>19262</v>
          </cell>
          <cell r="Q923">
            <v>8255</v>
          </cell>
          <cell r="S923">
            <v>0</v>
          </cell>
          <cell r="U923">
            <v>2541</v>
          </cell>
        </row>
        <row r="924">
          <cell r="A924" t="str">
            <v>26210890</v>
          </cell>
          <cell r="B924" t="str">
            <v>020801</v>
          </cell>
          <cell r="D924" t="str">
            <v>2621</v>
          </cell>
          <cell r="E924">
            <v>53564</v>
          </cell>
          <cell r="G924">
            <v>1061</v>
          </cell>
          <cell r="I924">
            <v>149</v>
          </cell>
          <cell r="K924">
            <v>489</v>
          </cell>
          <cell r="M924">
            <v>0</v>
          </cell>
          <cell r="O924">
            <v>23834</v>
          </cell>
          <cell r="Q924">
            <v>5745</v>
          </cell>
          <cell r="S924">
            <v>0</v>
          </cell>
          <cell r="U924">
            <v>3106</v>
          </cell>
        </row>
        <row r="925">
          <cell r="A925" t="str">
            <v>26220890</v>
          </cell>
          <cell r="B925" t="str">
            <v>020801</v>
          </cell>
          <cell r="D925" t="str">
            <v>2622</v>
          </cell>
          <cell r="E925">
            <v>1279</v>
          </cell>
          <cell r="G925">
            <v>0</v>
          </cell>
          <cell r="I925">
            <v>0</v>
          </cell>
          <cell r="K925">
            <v>0</v>
          </cell>
          <cell r="M925">
            <v>0</v>
          </cell>
          <cell r="O925">
            <v>498</v>
          </cell>
          <cell r="Q925">
            <v>179</v>
          </cell>
          <cell r="S925">
            <v>0</v>
          </cell>
          <cell r="U925">
            <v>42</v>
          </cell>
        </row>
        <row r="926">
          <cell r="A926" t="str">
            <v>26240890</v>
          </cell>
          <cell r="B926" t="str">
            <v>020801</v>
          </cell>
          <cell r="D926" t="str">
            <v>2624</v>
          </cell>
          <cell r="E926">
            <v>13959</v>
          </cell>
          <cell r="G926">
            <v>84</v>
          </cell>
          <cell r="I926">
            <v>9</v>
          </cell>
          <cell r="K926">
            <v>44</v>
          </cell>
          <cell r="M926">
            <v>0</v>
          </cell>
          <cell r="O926">
            <v>4719</v>
          </cell>
          <cell r="Q926">
            <v>2070</v>
          </cell>
          <cell r="S926">
            <v>0</v>
          </cell>
          <cell r="U926">
            <v>1253</v>
          </cell>
        </row>
        <row r="927">
          <cell r="A927" t="str">
            <v>26260890</v>
          </cell>
          <cell r="B927" t="str">
            <v>020801</v>
          </cell>
          <cell r="D927" t="str">
            <v>2626</v>
          </cell>
          <cell r="E927">
            <v>3205</v>
          </cell>
          <cell r="G927">
            <v>0</v>
          </cell>
          <cell r="I927">
            <v>0</v>
          </cell>
          <cell r="K927">
            <v>0</v>
          </cell>
          <cell r="M927">
            <v>0</v>
          </cell>
          <cell r="O927">
            <v>1635</v>
          </cell>
          <cell r="Q927">
            <v>596</v>
          </cell>
          <cell r="S927">
            <v>0</v>
          </cell>
          <cell r="U927">
            <v>201</v>
          </cell>
        </row>
        <row r="928">
          <cell r="A928" t="str">
            <v>26270890</v>
          </cell>
          <cell r="B928" t="str">
            <v>020817</v>
          </cell>
          <cell r="D928" t="str">
            <v>2627</v>
          </cell>
          <cell r="E928">
            <v>18</v>
          </cell>
          <cell r="G928">
            <v>0</v>
          </cell>
          <cell r="I928">
            <v>0</v>
          </cell>
          <cell r="K928">
            <v>0</v>
          </cell>
          <cell r="M928">
            <v>0</v>
          </cell>
          <cell r="O928">
            <v>5</v>
          </cell>
          <cell r="Q928">
            <v>0</v>
          </cell>
          <cell r="S928">
            <v>0</v>
          </cell>
          <cell r="U928">
            <v>10</v>
          </cell>
        </row>
        <row r="929">
          <cell r="A929" t="str">
            <v>26280890</v>
          </cell>
          <cell r="B929" t="str">
            <v>020801</v>
          </cell>
          <cell r="D929" t="str">
            <v>2628</v>
          </cell>
          <cell r="E929">
            <v>206</v>
          </cell>
          <cell r="G929">
            <v>0</v>
          </cell>
          <cell r="I929">
            <v>0</v>
          </cell>
          <cell r="K929">
            <v>0</v>
          </cell>
          <cell r="M929">
            <v>0</v>
          </cell>
          <cell r="O929">
            <v>59</v>
          </cell>
          <cell r="Q929">
            <v>37</v>
          </cell>
          <cell r="S929">
            <v>0</v>
          </cell>
          <cell r="U929">
            <v>0</v>
          </cell>
        </row>
        <row r="930">
          <cell r="A930" t="str">
            <v>26290890</v>
          </cell>
          <cell r="B930" t="str">
            <v>020801</v>
          </cell>
          <cell r="D930" t="str">
            <v>2629</v>
          </cell>
          <cell r="E930">
            <v>2053</v>
          </cell>
          <cell r="G930">
            <v>1</v>
          </cell>
          <cell r="I930">
            <v>0</v>
          </cell>
          <cell r="K930">
            <v>2</v>
          </cell>
          <cell r="M930">
            <v>0</v>
          </cell>
          <cell r="O930">
            <v>1022</v>
          </cell>
          <cell r="Q930">
            <v>454</v>
          </cell>
          <cell r="S930">
            <v>0</v>
          </cell>
          <cell r="U930">
            <v>88</v>
          </cell>
        </row>
        <row r="931">
          <cell r="A931" t="str">
            <v>26310890</v>
          </cell>
          <cell r="B931" t="str">
            <v>020801</v>
          </cell>
          <cell r="D931" t="str">
            <v>2631</v>
          </cell>
          <cell r="E931">
            <v>5992</v>
          </cell>
          <cell r="G931">
            <v>121</v>
          </cell>
          <cell r="I931">
            <v>5</v>
          </cell>
          <cell r="K931">
            <v>64</v>
          </cell>
          <cell r="M931">
            <v>0</v>
          </cell>
          <cell r="O931">
            <v>2736</v>
          </cell>
          <cell r="Q931">
            <v>1031</v>
          </cell>
          <cell r="S931">
            <v>0</v>
          </cell>
          <cell r="U931">
            <v>459</v>
          </cell>
        </row>
        <row r="932">
          <cell r="A932" t="str">
            <v>26320890</v>
          </cell>
          <cell r="B932" t="str">
            <v>020801</v>
          </cell>
          <cell r="D932" t="str">
            <v>2632</v>
          </cell>
          <cell r="E932">
            <v>1544</v>
          </cell>
          <cell r="G932">
            <v>106</v>
          </cell>
          <cell r="I932">
            <v>6</v>
          </cell>
          <cell r="K932">
            <v>91</v>
          </cell>
          <cell r="M932">
            <v>0</v>
          </cell>
          <cell r="O932">
            <v>393</v>
          </cell>
          <cell r="Q932">
            <v>326</v>
          </cell>
          <cell r="S932">
            <v>0</v>
          </cell>
          <cell r="U932">
            <v>67</v>
          </cell>
        </row>
        <row r="933">
          <cell r="A933" t="str">
            <v>26330890</v>
          </cell>
          <cell r="B933" t="str">
            <v>020801</v>
          </cell>
          <cell r="D933" t="str">
            <v>2633</v>
          </cell>
          <cell r="E933">
            <v>1478</v>
          </cell>
          <cell r="G933">
            <v>0</v>
          </cell>
          <cell r="I933">
            <v>0</v>
          </cell>
          <cell r="K933">
            <v>0</v>
          </cell>
          <cell r="M933">
            <v>0</v>
          </cell>
          <cell r="O933">
            <v>617</v>
          </cell>
          <cell r="Q933">
            <v>322</v>
          </cell>
          <cell r="S933">
            <v>0</v>
          </cell>
          <cell r="U933">
            <v>50</v>
          </cell>
        </row>
        <row r="934">
          <cell r="A934" t="str">
            <v>26360890</v>
          </cell>
          <cell r="B934" t="str">
            <v>020801</v>
          </cell>
          <cell r="D934" t="str">
            <v>2636</v>
          </cell>
          <cell r="E934">
            <v>3371</v>
          </cell>
          <cell r="G934">
            <v>161</v>
          </cell>
          <cell r="I934">
            <v>7</v>
          </cell>
          <cell r="K934">
            <v>37</v>
          </cell>
          <cell r="M934">
            <v>0</v>
          </cell>
          <cell r="O934">
            <v>1024</v>
          </cell>
          <cell r="Q934">
            <v>529</v>
          </cell>
          <cell r="S934">
            <v>0</v>
          </cell>
          <cell r="U934">
            <v>324</v>
          </cell>
        </row>
        <row r="935">
          <cell r="A935" t="str">
            <v>26400890</v>
          </cell>
          <cell r="B935" t="str">
            <v>020801</v>
          </cell>
          <cell r="D935" t="str">
            <v>2640</v>
          </cell>
          <cell r="E935">
            <v>3729</v>
          </cell>
          <cell r="G935">
            <v>195</v>
          </cell>
          <cell r="I935">
            <v>13</v>
          </cell>
          <cell r="K935">
            <v>81</v>
          </cell>
          <cell r="M935">
            <v>0</v>
          </cell>
          <cell r="O935">
            <v>1229</v>
          </cell>
          <cell r="Q935">
            <v>482</v>
          </cell>
          <cell r="S935">
            <v>0</v>
          </cell>
          <cell r="U935">
            <v>240</v>
          </cell>
        </row>
        <row r="936">
          <cell r="A936" t="str">
            <v>26620890</v>
          </cell>
          <cell r="B936" t="str">
            <v>020801</v>
          </cell>
          <cell r="D936" t="str">
            <v>2662</v>
          </cell>
          <cell r="E936">
            <v>1447</v>
          </cell>
          <cell r="G936">
            <v>7</v>
          </cell>
          <cell r="I936">
            <v>0</v>
          </cell>
          <cell r="K936">
            <v>1</v>
          </cell>
          <cell r="M936">
            <v>0</v>
          </cell>
          <cell r="O936">
            <v>382</v>
          </cell>
          <cell r="Q936">
            <v>212</v>
          </cell>
          <cell r="S936">
            <v>0</v>
          </cell>
          <cell r="U936">
            <v>47</v>
          </cell>
        </row>
        <row r="937">
          <cell r="A937" t="str">
            <v>26710890</v>
          </cell>
          <cell r="B937" t="str">
            <v>020801</v>
          </cell>
          <cell r="D937" t="str">
            <v>2671</v>
          </cell>
          <cell r="E937">
            <v>2213</v>
          </cell>
          <cell r="G937">
            <v>0</v>
          </cell>
          <cell r="I937">
            <v>0</v>
          </cell>
          <cell r="K937">
            <v>0</v>
          </cell>
          <cell r="M937">
            <v>0</v>
          </cell>
          <cell r="O937">
            <v>771</v>
          </cell>
          <cell r="Q937">
            <v>372</v>
          </cell>
          <cell r="S937">
            <v>0</v>
          </cell>
          <cell r="U937">
            <v>152</v>
          </cell>
        </row>
        <row r="938">
          <cell r="A938" t="str">
            <v>26810890</v>
          </cell>
          <cell r="B938" t="str">
            <v>020801</v>
          </cell>
          <cell r="D938" t="str">
            <v>2681</v>
          </cell>
          <cell r="E938">
            <v>339</v>
          </cell>
          <cell r="G938">
            <v>0</v>
          </cell>
          <cell r="I938">
            <v>0</v>
          </cell>
          <cell r="K938">
            <v>0</v>
          </cell>
          <cell r="M938">
            <v>0</v>
          </cell>
          <cell r="O938">
            <v>72</v>
          </cell>
          <cell r="Q938">
            <v>26</v>
          </cell>
          <cell r="S938">
            <v>0</v>
          </cell>
          <cell r="U938">
            <v>11</v>
          </cell>
        </row>
        <row r="939">
          <cell r="A939" t="str">
            <v>26850890</v>
          </cell>
          <cell r="B939" t="str">
            <v>020801</v>
          </cell>
          <cell r="D939" t="str">
            <v>2685</v>
          </cell>
          <cell r="E939">
            <v>3136</v>
          </cell>
          <cell r="G939">
            <v>26</v>
          </cell>
          <cell r="I939">
            <v>0</v>
          </cell>
          <cell r="K939">
            <v>2</v>
          </cell>
          <cell r="M939">
            <v>0</v>
          </cell>
          <cell r="O939">
            <v>1217</v>
          </cell>
          <cell r="Q939">
            <v>408</v>
          </cell>
          <cell r="S939">
            <v>0</v>
          </cell>
          <cell r="U939">
            <v>161</v>
          </cell>
        </row>
        <row r="940">
          <cell r="A940" t="str">
            <v>26860890</v>
          </cell>
          <cell r="B940" t="str">
            <v>020801</v>
          </cell>
          <cell r="D940" t="str">
            <v>2686</v>
          </cell>
          <cell r="E940">
            <v>64</v>
          </cell>
          <cell r="G940">
            <v>0</v>
          </cell>
          <cell r="I940">
            <v>0</v>
          </cell>
          <cell r="K940">
            <v>0</v>
          </cell>
          <cell r="M940">
            <v>0</v>
          </cell>
          <cell r="O940">
            <v>25</v>
          </cell>
          <cell r="Q940">
            <v>15</v>
          </cell>
          <cell r="S940">
            <v>0</v>
          </cell>
          <cell r="U940">
            <v>3</v>
          </cell>
        </row>
        <row r="941">
          <cell r="A941" t="str">
            <v>26870890</v>
          </cell>
          <cell r="B941" t="str">
            <v>020801</v>
          </cell>
          <cell r="D941" t="str">
            <v>2687</v>
          </cell>
          <cell r="E941">
            <v>2382</v>
          </cell>
          <cell r="G941">
            <v>0</v>
          </cell>
          <cell r="I941">
            <v>0</v>
          </cell>
          <cell r="K941">
            <v>0</v>
          </cell>
          <cell r="M941">
            <v>0</v>
          </cell>
          <cell r="O941">
            <v>727</v>
          </cell>
          <cell r="Q941">
            <v>310</v>
          </cell>
          <cell r="S941">
            <v>0</v>
          </cell>
          <cell r="U941">
            <v>206</v>
          </cell>
        </row>
        <row r="942">
          <cell r="A942" t="str">
            <v>26920890</v>
          </cell>
          <cell r="B942" t="str">
            <v>020801</v>
          </cell>
          <cell r="D942" t="str">
            <v>2692</v>
          </cell>
          <cell r="E942">
            <v>6376</v>
          </cell>
          <cell r="G942">
            <v>97</v>
          </cell>
          <cell r="I942">
            <v>6</v>
          </cell>
          <cell r="K942">
            <v>55</v>
          </cell>
          <cell r="M942">
            <v>0</v>
          </cell>
          <cell r="O942">
            <v>2848</v>
          </cell>
          <cell r="Q942">
            <v>847</v>
          </cell>
          <cell r="S942">
            <v>0</v>
          </cell>
          <cell r="U942">
            <v>374</v>
          </cell>
        </row>
        <row r="943">
          <cell r="A943" t="str">
            <v>26930890</v>
          </cell>
          <cell r="B943" t="str">
            <v>020801</v>
          </cell>
          <cell r="D943" t="str">
            <v>2693</v>
          </cell>
          <cell r="E943">
            <v>431</v>
          </cell>
          <cell r="G943">
            <v>2</v>
          </cell>
          <cell r="I943">
            <v>0</v>
          </cell>
          <cell r="K943">
            <v>2</v>
          </cell>
          <cell r="M943">
            <v>0</v>
          </cell>
          <cell r="O943">
            <v>99</v>
          </cell>
          <cell r="Q943">
            <v>66</v>
          </cell>
          <cell r="S943">
            <v>0</v>
          </cell>
          <cell r="U943">
            <v>24</v>
          </cell>
        </row>
        <row r="944">
          <cell r="A944" t="str">
            <v>23350970</v>
          </cell>
          <cell r="B944" t="str">
            <v>020902</v>
          </cell>
          <cell r="D944" t="str">
            <v>2335</v>
          </cell>
          <cell r="E944">
            <v>391</v>
          </cell>
          <cell r="G944">
            <v>0</v>
          </cell>
          <cell r="I944">
            <v>0</v>
          </cell>
          <cell r="K944">
            <v>0</v>
          </cell>
          <cell r="M944">
            <v>0</v>
          </cell>
          <cell r="O944">
            <v>126</v>
          </cell>
          <cell r="Q944">
            <v>37</v>
          </cell>
          <cell r="S944">
            <v>0</v>
          </cell>
          <cell r="U944">
            <v>76</v>
          </cell>
        </row>
        <row r="945">
          <cell r="A945" t="str">
            <v>23400970</v>
          </cell>
          <cell r="B945" t="str">
            <v>020901</v>
          </cell>
          <cell r="D945" t="str">
            <v>2340</v>
          </cell>
          <cell r="E945">
            <v>8376</v>
          </cell>
          <cell r="G945">
            <v>250</v>
          </cell>
          <cell r="I945">
            <v>33</v>
          </cell>
          <cell r="K945">
            <v>403</v>
          </cell>
          <cell r="M945">
            <v>0</v>
          </cell>
          <cell r="O945">
            <v>1944</v>
          </cell>
          <cell r="Q945">
            <v>681</v>
          </cell>
          <cell r="S945">
            <v>0</v>
          </cell>
          <cell r="U945">
            <v>919</v>
          </cell>
        </row>
        <row r="946">
          <cell r="A946" t="str">
            <v>23430970</v>
          </cell>
          <cell r="B946" t="str">
            <v>020902</v>
          </cell>
          <cell r="D946" t="str">
            <v>2343</v>
          </cell>
          <cell r="E946">
            <v>206</v>
          </cell>
          <cell r="G946">
            <v>0</v>
          </cell>
          <cell r="I946">
            <v>0</v>
          </cell>
          <cell r="K946">
            <v>2</v>
          </cell>
          <cell r="M946">
            <v>0</v>
          </cell>
          <cell r="O946">
            <v>88</v>
          </cell>
          <cell r="Q946">
            <v>0</v>
          </cell>
          <cell r="S946">
            <v>0</v>
          </cell>
          <cell r="U946">
            <v>8</v>
          </cell>
        </row>
        <row r="947">
          <cell r="A947" t="str">
            <v>24100970</v>
          </cell>
          <cell r="B947" t="str">
            <v>020901</v>
          </cell>
          <cell r="D947" t="str">
            <v>2410</v>
          </cell>
          <cell r="E947">
            <v>8353</v>
          </cell>
          <cell r="G947">
            <v>46</v>
          </cell>
          <cell r="I947">
            <v>0</v>
          </cell>
          <cell r="K947">
            <v>82</v>
          </cell>
          <cell r="M947">
            <v>0</v>
          </cell>
          <cell r="O947">
            <v>2716</v>
          </cell>
          <cell r="Q947">
            <v>703</v>
          </cell>
          <cell r="S947">
            <v>0</v>
          </cell>
          <cell r="U947">
            <v>900</v>
          </cell>
        </row>
        <row r="948">
          <cell r="A948" t="str">
            <v>24150970</v>
          </cell>
          <cell r="B948" t="str">
            <v>020901</v>
          </cell>
          <cell r="D948" t="str">
            <v>2415</v>
          </cell>
          <cell r="E948">
            <v>24211</v>
          </cell>
          <cell r="G948">
            <v>263</v>
          </cell>
          <cell r="I948">
            <v>18</v>
          </cell>
          <cell r="K948">
            <v>485</v>
          </cell>
          <cell r="M948">
            <v>0</v>
          </cell>
          <cell r="O948">
            <v>6665</v>
          </cell>
          <cell r="Q948">
            <v>2217</v>
          </cell>
          <cell r="S948">
            <v>0</v>
          </cell>
          <cell r="U948">
            <v>2100</v>
          </cell>
        </row>
        <row r="949">
          <cell r="A949" t="str">
            <v>24230970</v>
          </cell>
          <cell r="B949" t="str">
            <v>020902</v>
          </cell>
          <cell r="D949" t="str">
            <v>2423</v>
          </cell>
          <cell r="E949">
            <v>594</v>
          </cell>
          <cell r="G949">
            <v>0</v>
          </cell>
          <cell r="I949">
            <v>0</v>
          </cell>
          <cell r="K949">
            <v>68</v>
          </cell>
          <cell r="M949">
            <v>0</v>
          </cell>
          <cell r="O949">
            <v>406</v>
          </cell>
          <cell r="Q949">
            <v>30</v>
          </cell>
          <cell r="S949">
            <v>0</v>
          </cell>
          <cell r="U949">
            <v>48</v>
          </cell>
        </row>
        <row r="950">
          <cell r="A950" t="str">
            <v>24250970</v>
          </cell>
          <cell r="B950" t="str">
            <v>020901</v>
          </cell>
          <cell r="D950" t="str">
            <v>2425</v>
          </cell>
          <cell r="E950">
            <v>12175</v>
          </cell>
          <cell r="G950">
            <v>106</v>
          </cell>
          <cell r="I950">
            <v>6</v>
          </cell>
          <cell r="K950">
            <v>182</v>
          </cell>
          <cell r="M950">
            <v>0</v>
          </cell>
          <cell r="O950">
            <v>2904</v>
          </cell>
          <cell r="Q950">
            <v>1010</v>
          </cell>
          <cell r="S950">
            <v>0</v>
          </cell>
          <cell r="U950">
            <v>1636</v>
          </cell>
        </row>
        <row r="951">
          <cell r="A951" t="str">
            <v>24410970</v>
          </cell>
          <cell r="B951" t="str">
            <v>020901</v>
          </cell>
          <cell r="D951" t="str">
            <v>2441</v>
          </cell>
          <cell r="E951">
            <v>22469</v>
          </cell>
          <cell r="G951">
            <v>254</v>
          </cell>
          <cell r="I951">
            <v>48</v>
          </cell>
          <cell r="K951">
            <v>351</v>
          </cell>
          <cell r="M951">
            <v>0</v>
          </cell>
          <cell r="O951">
            <v>6088</v>
          </cell>
          <cell r="Q951">
            <v>2134</v>
          </cell>
          <cell r="S951">
            <v>0</v>
          </cell>
          <cell r="U951">
            <v>2172</v>
          </cell>
        </row>
        <row r="952">
          <cell r="A952" t="str">
            <v>24500970</v>
          </cell>
          <cell r="B952" t="str">
            <v>020901</v>
          </cell>
          <cell r="D952" t="str">
            <v>2450</v>
          </cell>
          <cell r="E952">
            <v>42559</v>
          </cell>
          <cell r="G952">
            <v>605</v>
          </cell>
          <cell r="I952">
            <v>92</v>
          </cell>
          <cell r="K952">
            <v>780</v>
          </cell>
          <cell r="M952">
            <v>0</v>
          </cell>
          <cell r="O952">
            <v>16919</v>
          </cell>
          <cell r="Q952">
            <v>1966</v>
          </cell>
          <cell r="S952">
            <v>0</v>
          </cell>
          <cell r="U952">
            <v>3502</v>
          </cell>
        </row>
        <row r="953">
          <cell r="A953" t="str">
            <v>24510970</v>
          </cell>
          <cell r="B953" t="str">
            <v>020901</v>
          </cell>
          <cell r="D953" t="str">
            <v>2451</v>
          </cell>
          <cell r="E953">
            <v>3124</v>
          </cell>
          <cell r="G953">
            <v>7</v>
          </cell>
          <cell r="I953">
            <v>0</v>
          </cell>
          <cell r="K953">
            <v>24</v>
          </cell>
          <cell r="M953">
            <v>0</v>
          </cell>
          <cell r="O953">
            <v>911</v>
          </cell>
          <cell r="Q953">
            <v>279</v>
          </cell>
          <cell r="S953">
            <v>0</v>
          </cell>
          <cell r="U953">
            <v>294</v>
          </cell>
        </row>
        <row r="954">
          <cell r="A954" t="str">
            <v>24520970</v>
          </cell>
          <cell r="B954" t="str">
            <v>020902</v>
          </cell>
          <cell r="D954" t="str">
            <v>2452</v>
          </cell>
          <cell r="E954">
            <v>186</v>
          </cell>
          <cell r="G954">
            <v>0</v>
          </cell>
          <cell r="I954">
            <v>0</v>
          </cell>
          <cell r="K954">
            <v>0</v>
          </cell>
          <cell r="M954">
            <v>0</v>
          </cell>
          <cell r="O954">
            <v>61</v>
          </cell>
          <cell r="Q954">
            <v>16</v>
          </cell>
          <cell r="S954">
            <v>0</v>
          </cell>
          <cell r="U954">
            <v>22</v>
          </cell>
        </row>
        <row r="955">
          <cell r="A955" t="str">
            <v>24560970</v>
          </cell>
          <cell r="B955" t="str">
            <v>020901</v>
          </cell>
          <cell r="D955" t="str">
            <v>2456</v>
          </cell>
          <cell r="E955">
            <v>4037</v>
          </cell>
          <cell r="G955">
            <v>37</v>
          </cell>
          <cell r="I955">
            <v>0</v>
          </cell>
          <cell r="K955">
            <v>40</v>
          </cell>
          <cell r="M955">
            <v>0</v>
          </cell>
          <cell r="O955">
            <v>1447</v>
          </cell>
          <cell r="Q955">
            <v>297</v>
          </cell>
          <cell r="S955">
            <v>0</v>
          </cell>
          <cell r="U955">
            <v>466</v>
          </cell>
        </row>
        <row r="956">
          <cell r="A956" t="str">
            <v>24600970</v>
          </cell>
          <cell r="B956" t="str">
            <v>020901</v>
          </cell>
          <cell r="D956" t="str">
            <v>2460</v>
          </cell>
          <cell r="E956">
            <v>9807</v>
          </cell>
          <cell r="G956">
            <v>69</v>
          </cell>
          <cell r="I956">
            <v>0</v>
          </cell>
          <cell r="K956">
            <v>299</v>
          </cell>
          <cell r="M956">
            <v>0</v>
          </cell>
          <cell r="O956">
            <v>2850</v>
          </cell>
          <cell r="Q956">
            <v>814</v>
          </cell>
          <cell r="S956">
            <v>0</v>
          </cell>
          <cell r="U956">
            <v>827</v>
          </cell>
        </row>
        <row r="957">
          <cell r="A957" t="str">
            <v>24610970</v>
          </cell>
          <cell r="B957" t="str">
            <v>020901</v>
          </cell>
          <cell r="D957" t="str">
            <v>2461</v>
          </cell>
          <cell r="E957">
            <v>5835</v>
          </cell>
          <cell r="G957">
            <v>83</v>
          </cell>
          <cell r="I957">
            <v>4</v>
          </cell>
          <cell r="K957">
            <v>47</v>
          </cell>
          <cell r="M957">
            <v>0</v>
          </cell>
          <cell r="O957">
            <v>1542</v>
          </cell>
          <cell r="Q957">
            <v>481</v>
          </cell>
          <cell r="S957">
            <v>0</v>
          </cell>
          <cell r="U957">
            <v>461</v>
          </cell>
        </row>
        <row r="958">
          <cell r="A958" t="str">
            <v>24620970</v>
          </cell>
          <cell r="B958" t="str">
            <v>020902</v>
          </cell>
          <cell r="D958" t="str">
            <v>2462</v>
          </cell>
          <cell r="E958">
            <v>3001</v>
          </cell>
          <cell r="G958">
            <v>19</v>
          </cell>
          <cell r="I958">
            <v>6</v>
          </cell>
          <cell r="K958">
            <v>83</v>
          </cell>
          <cell r="M958">
            <v>0</v>
          </cell>
          <cell r="O958">
            <v>1368</v>
          </cell>
          <cell r="Q958">
            <v>125</v>
          </cell>
          <cell r="S958">
            <v>0</v>
          </cell>
          <cell r="U958">
            <v>303</v>
          </cell>
        </row>
        <row r="959">
          <cell r="A959" t="str">
            <v>24630970</v>
          </cell>
          <cell r="B959" t="str">
            <v>020902</v>
          </cell>
          <cell r="D959" t="str">
            <v>2463</v>
          </cell>
          <cell r="E959">
            <v>1076</v>
          </cell>
          <cell r="G959">
            <v>1</v>
          </cell>
          <cell r="I959">
            <v>0</v>
          </cell>
          <cell r="K959">
            <v>0</v>
          </cell>
          <cell r="M959">
            <v>0</v>
          </cell>
          <cell r="O959">
            <v>283</v>
          </cell>
          <cell r="Q959">
            <v>56</v>
          </cell>
          <cell r="S959">
            <v>0</v>
          </cell>
          <cell r="U959">
            <v>111</v>
          </cell>
        </row>
        <row r="960">
          <cell r="A960" t="str">
            <v>24660970</v>
          </cell>
          <cell r="B960" t="str">
            <v>020901</v>
          </cell>
          <cell r="D960" t="str">
            <v>2466</v>
          </cell>
          <cell r="E960">
            <v>4054</v>
          </cell>
          <cell r="G960">
            <v>16</v>
          </cell>
          <cell r="I960">
            <v>0</v>
          </cell>
          <cell r="K960">
            <v>87</v>
          </cell>
          <cell r="M960">
            <v>0</v>
          </cell>
          <cell r="O960">
            <v>1415</v>
          </cell>
          <cell r="Q960">
            <v>318</v>
          </cell>
          <cell r="S960">
            <v>0</v>
          </cell>
          <cell r="U960">
            <v>472</v>
          </cell>
        </row>
        <row r="961">
          <cell r="A961" t="str">
            <v>24670970</v>
          </cell>
          <cell r="B961" t="str">
            <v>020902</v>
          </cell>
          <cell r="D961" t="str">
            <v>2467</v>
          </cell>
          <cell r="E961">
            <v>1265</v>
          </cell>
          <cell r="G961">
            <v>17</v>
          </cell>
          <cell r="I961">
            <v>0</v>
          </cell>
          <cell r="K961">
            <v>54</v>
          </cell>
          <cell r="M961">
            <v>0</v>
          </cell>
          <cell r="O961">
            <v>507</v>
          </cell>
          <cell r="Q961">
            <v>139</v>
          </cell>
          <cell r="S961">
            <v>0</v>
          </cell>
          <cell r="U961">
            <v>106</v>
          </cell>
        </row>
        <row r="962">
          <cell r="A962" t="str">
            <v>24680970</v>
          </cell>
          <cell r="B962" t="str">
            <v>020901</v>
          </cell>
          <cell r="D962" t="str">
            <v>2468</v>
          </cell>
          <cell r="E962">
            <v>6015</v>
          </cell>
          <cell r="G962">
            <v>6</v>
          </cell>
          <cell r="I962">
            <v>0</v>
          </cell>
          <cell r="K962">
            <v>25</v>
          </cell>
          <cell r="M962">
            <v>0</v>
          </cell>
          <cell r="O962">
            <v>1859</v>
          </cell>
          <cell r="Q962">
            <v>873</v>
          </cell>
          <cell r="S962">
            <v>0</v>
          </cell>
          <cell r="U962">
            <v>645</v>
          </cell>
        </row>
        <row r="963">
          <cell r="A963" t="str">
            <v>24710970</v>
          </cell>
          <cell r="B963" t="str">
            <v>020901</v>
          </cell>
          <cell r="D963" t="str">
            <v>2471</v>
          </cell>
          <cell r="E963">
            <v>2597</v>
          </cell>
          <cell r="G963">
            <v>21</v>
          </cell>
          <cell r="I963">
            <v>0</v>
          </cell>
          <cell r="K963">
            <v>90</v>
          </cell>
          <cell r="M963">
            <v>0</v>
          </cell>
          <cell r="O963">
            <v>2007</v>
          </cell>
          <cell r="Q963">
            <v>94</v>
          </cell>
          <cell r="S963">
            <v>0</v>
          </cell>
          <cell r="U963">
            <v>87</v>
          </cell>
        </row>
        <row r="964">
          <cell r="A964" t="str">
            <v>24720970</v>
          </cell>
          <cell r="B964" t="str">
            <v>020902</v>
          </cell>
          <cell r="D964" t="str">
            <v>2472</v>
          </cell>
          <cell r="E964">
            <v>57</v>
          </cell>
          <cell r="G964">
            <v>0</v>
          </cell>
          <cell r="I964">
            <v>0</v>
          </cell>
          <cell r="K964">
            <v>38</v>
          </cell>
          <cell r="M964">
            <v>0</v>
          </cell>
          <cell r="O964">
            <v>27</v>
          </cell>
          <cell r="Q964">
            <v>4</v>
          </cell>
          <cell r="S964">
            <v>0</v>
          </cell>
          <cell r="U964">
            <v>13</v>
          </cell>
        </row>
        <row r="965">
          <cell r="A965" t="str">
            <v>24730970</v>
          </cell>
          <cell r="B965" t="str">
            <v>020905</v>
          </cell>
          <cell r="D965" t="str">
            <v>2473</v>
          </cell>
          <cell r="E965">
            <v>2</v>
          </cell>
          <cell r="G965">
            <v>0</v>
          </cell>
          <cell r="I965">
            <v>0</v>
          </cell>
          <cell r="K965">
            <v>0</v>
          </cell>
          <cell r="M965">
            <v>0</v>
          </cell>
          <cell r="O965">
            <v>2</v>
          </cell>
          <cell r="Q965">
            <v>0</v>
          </cell>
          <cell r="S965">
            <v>0</v>
          </cell>
          <cell r="U965">
            <v>0</v>
          </cell>
        </row>
        <row r="966">
          <cell r="A966" t="str">
            <v>24740970</v>
          </cell>
          <cell r="B966" t="str">
            <v>020902</v>
          </cell>
          <cell r="D966" t="str">
            <v>2474</v>
          </cell>
          <cell r="E966">
            <v>148</v>
          </cell>
          <cell r="G966">
            <v>0</v>
          </cell>
          <cell r="I966">
            <v>0</v>
          </cell>
          <cell r="K966">
            <v>0</v>
          </cell>
          <cell r="M966">
            <v>0</v>
          </cell>
          <cell r="O966">
            <v>46</v>
          </cell>
          <cell r="Q966">
            <v>16</v>
          </cell>
          <cell r="S966">
            <v>0</v>
          </cell>
          <cell r="U966">
            <v>16</v>
          </cell>
        </row>
        <row r="967">
          <cell r="A967" t="str">
            <v>24750970</v>
          </cell>
          <cell r="B967" t="str">
            <v>020901</v>
          </cell>
          <cell r="D967" t="str">
            <v>2475</v>
          </cell>
          <cell r="E967">
            <v>3480</v>
          </cell>
          <cell r="G967">
            <v>63</v>
          </cell>
          <cell r="I967">
            <v>0</v>
          </cell>
          <cell r="K967">
            <v>86</v>
          </cell>
          <cell r="M967">
            <v>0</v>
          </cell>
          <cell r="O967">
            <v>1568</v>
          </cell>
          <cell r="Q967">
            <v>335</v>
          </cell>
          <cell r="S967">
            <v>0</v>
          </cell>
          <cell r="U967">
            <v>272</v>
          </cell>
        </row>
        <row r="968">
          <cell r="A968" t="str">
            <v>24760970</v>
          </cell>
          <cell r="B968" t="str">
            <v>020901</v>
          </cell>
          <cell r="D968" t="str">
            <v>2476</v>
          </cell>
          <cell r="E968">
            <v>24</v>
          </cell>
          <cell r="G968">
            <v>0</v>
          </cell>
          <cell r="I968">
            <v>0</v>
          </cell>
          <cell r="K968">
            <v>0</v>
          </cell>
          <cell r="M968">
            <v>0</v>
          </cell>
          <cell r="O968">
            <v>14</v>
          </cell>
          <cell r="Q968">
            <v>3</v>
          </cell>
          <cell r="S968">
            <v>0</v>
          </cell>
          <cell r="U968">
            <v>0</v>
          </cell>
        </row>
        <row r="969">
          <cell r="A969" t="str">
            <v>24770970</v>
          </cell>
          <cell r="B969" t="str">
            <v>020902</v>
          </cell>
          <cell r="D969" t="str">
            <v>2477</v>
          </cell>
          <cell r="E969">
            <v>522</v>
          </cell>
          <cell r="G969">
            <v>0</v>
          </cell>
          <cell r="I969">
            <v>0</v>
          </cell>
          <cell r="K969">
            <v>9</v>
          </cell>
          <cell r="M969">
            <v>0</v>
          </cell>
          <cell r="O969">
            <v>348</v>
          </cell>
          <cell r="Q969">
            <v>29</v>
          </cell>
          <cell r="S969">
            <v>0</v>
          </cell>
          <cell r="U969">
            <v>88</v>
          </cell>
        </row>
        <row r="970">
          <cell r="A970" t="str">
            <v>24780970</v>
          </cell>
          <cell r="B970" t="str">
            <v>020902</v>
          </cell>
          <cell r="D970" t="str">
            <v>2478</v>
          </cell>
          <cell r="E970">
            <v>593</v>
          </cell>
          <cell r="G970">
            <v>2</v>
          </cell>
          <cell r="I970">
            <v>0</v>
          </cell>
          <cell r="K970">
            <v>8</v>
          </cell>
          <cell r="M970">
            <v>0</v>
          </cell>
          <cell r="O970">
            <v>450</v>
          </cell>
          <cell r="Q970">
            <v>11</v>
          </cell>
          <cell r="S970">
            <v>0</v>
          </cell>
          <cell r="U970">
            <v>25</v>
          </cell>
        </row>
        <row r="971">
          <cell r="A971" t="str">
            <v>24810970</v>
          </cell>
          <cell r="B971" t="str">
            <v>020901</v>
          </cell>
          <cell r="D971" t="str">
            <v>2481</v>
          </cell>
          <cell r="E971">
            <v>3258</v>
          </cell>
          <cell r="G971">
            <v>0</v>
          </cell>
          <cell r="I971">
            <v>0</v>
          </cell>
          <cell r="K971">
            <v>0</v>
          </cell>
          <cell r="M971">
            <v>0</v>
          </cell>
          <cell r="O971">
            <v>1371</v>
          </cell>
          <cell r="Q971">
            <v>100</v>
          </cell>
          <cell r="S971">
            <v>0</v>
          </cell>
          <cell r="U971">
            <v>147</v>
          </cell>
        </row>
        <row r="972">
          <cell r="A972" t="str">
            <v>24820970</v>
          </cell>
          <cell r="B972" t="str">
            <v>020902</v>
          </cell>
          <cell r="D972" t="str">
            <v>2482</v>
          </cell>
          <cell r="E972">
            <v>64</v>
          </cell>
          <cell r="G972">
            <v>0</v>
          </cell>
          <cell r="I972">
            <v>0</v>
          </cell>
          <cell r="K972">
            <v>0</v>
          </cell>
          <cell r="M972">
            <v>0</v>
          </cell>
          <cell r="O972">
            <v>24</v>
          </cell>
          <cell r="Q972">
            <v>2</v>
          </cell>
          <cell r="S972">
            <v>0</v>
          </cell>
          <cell r="U972">
            <v>1</v>
          </cell>
        </row>
        <row r="973">
          <cell r="A973" t="str">
            <v>24830970</v>
          </cell>
          <cell r="B973" t="str">
            <v>020902</v>
          </cell>
          <cell r="D973" t="str">
            <v>2483</v>
          </cell>
          <cell r="E973">
            <v>261</v>
          </cell>
          <cell r="G973">
            <v>0</v>
          </cell>
          <cell r="I973">
            <v>0</v>
          </cell>
          <cell r="K973">
            <v>0</v>
          </cell>
          <cell r="M973">
            <v>0</v>
          </cell>
          <cell r="O973">
            <v>41</v>
          </cell>
          <cell r="Q973">
            <v>52</v>
          </cell>
          <cell r="S973">
            <v>0</v>
          </cell>
          <cell r="U973">
            <v>28</v>
          </cell>
        </row>
        <row r="974">
          <cell r="A974" t="str">
            <v>24930970</v>
          </cell>
          <cell r="B974" t="str">
            <v>020901</v>
          </cell>
          <cell r="D974" t="str">
            <v>2493</v>
          </cell>
          <cell r="E974">
            <v>1871</v>
          </cell>
          <cell r="G974">
            <v>31</v>
          </cell>
          <cell r="I974">
            <v>0</v>
          </cell>
          <cell r="K974">
            <v>23</v>
          </cell>
          <cell r="M974">
            <v>0</v>
          </cell>
          <cell r="O974">
            <v>501</v>
          </cell>
          <cell r="Q974">
            <v>154</v>
          </cell>
          <cell r="S974">
            <v>0</v>
          </cell>
          <cell r="U974">
            <v>74</v>
          </cell>
        </row>
        <row r="975">
          <cell r="A975" t="str">
            <v>24960970</v>
          </cell>
          <cell r="B975" t="str">
            <v>020901</v>
          </cell>
          <cell r="D975" t="str">
            <v>2496</v>
          </cell>
          <cell r="E975">
            <v>6536</v>
          </cell>
          <cell r="G975">
            <v>110</v>
          </cell>
          <cell r="I975">
            <v>0</v>
          </cell>
          <cell r="K975">
            <v>109</v>
          </cell>
          <cell r="M975">
            <v>0</v>
          </cell>
          <cell r="O975">
            <v>1514</v>
          </cell>
          <cell r="Q975">
            <v>570</v>
          </cell>
          <cell r="S975">
            <v>0</v>
          </cell>
          <cell r="U975">
            <v>316</v>
          </cell>
        </row>
        <row r="976">
          <cell r="A976" t="str">
            <v>24970970</v>
          </cell>
          <cell r="B976" t="str">
            <v>020902</v>
          </cell>
          <cell r="D976" t="str">
            <v>2497</v>
          </cell>
          <cell r="E976">
            <v>468</v>
          </cell>
          <cell r="G976">
            <v>0</v>
          </cell>
          <cell r="I976">
            <v>0</v>
          </cell>
          <cell r="K976">
            <v>5</v>
          </cell>
          <cell r="M976">
            <v>0</v>
          </cell>
          <cell r="O976">
            <v>227</v>
          </cell>
          <cell r="Q976">
            <v>34</v>
          </cell>
          <cell r="S976">
            <v>0</v>
          </cell>
          <cell r="U976">
            <v>21</v>
          </cell>
        </row>
        <row r="977">
          <cell r="A977" t="str">
            <v>24980970</v>
          </cell>
          <cell r="B977" t="str">
            <v>020902</v>
          </cell>
          <cell r="D977" t="str">
            <v>2498</v>
          </cell>
          <cell r="E977">
            <v>153</v>
          </cell>
          <cell r="G977">
            <v>0</v>
          </cell>
          <cell r="I977">
            <v>0</v>
          </cell>
          <cell r="K977">
            <v>0</v>
          </cell>
          <cell r="M977">
            <v>0</v>
          </cell>
          <cell r="O977">
            <v>42</v>
          </cell>
          <cell r="Q977">
            <v>12</v>
          </cell>
          <cell r="S977">
            <v>0</v>
          </cell>
          <cell r="U977">
            <v>5</v>
          </cell>
        </row>
        <row r="978">
          <cell r="A978" t="str">
            <v>72010970</v>
          </cell>
          <cell r="B978" t="str">
            <v>020901</v>
          </cell>
          <cell r="D978" t="str">
            <v>7201</v>
          </cell>
          <cell r="E978">
            <v>465</v>
          </cell>
          <cell r="G978">
            <v>43</v>
          </cell>
          <cell r="I978">
            <v>1</v>
          </cell>
          <cell r="K978">
            <v>50</v>
          </cell>
          <cell r="M978">
            <v>0</v>
          </cell>
          <cell r="O978">
            <v>0</v>
          </cell>
          <cell r="Q978">
            <v>0</v>
          </cell>
          <cell r="S978">
            <v>0</v>
          </cell>
          <cell r="U978">
            <v>0</v>
          </cell>
        </row>
        <row r="979">
          <cell r="A979" t="str">
            <v>22000980</v>
          </cell>
          <cell r="B979" t="str">
            <v>020901</v>
          </cell>
          <cell r="D979" t="str">
            <v>2200</v>
          </cell>
          <cell r="E979">
            <v>43597</v>
          </cell>
          <cell r="G979">
            <v>602</v>
          </cell>
          <cell r="I979">
            <v>111</v>
          </cell>
          <cell r="K979">
            <v>444</v>
          </cell>
          <cell r="M979">
            <v>43</v>
          </cell>
          <cell r="O979">
            <v>11496</v>
          </cell>
          <cell r="Q979">
            <v>2010</v>
          </cell>
          <cell r="S979">
            <v>0</v>
          </cell>
          <cell r="U979">
            <v>1513</v>
          </cell>
        </row>
        <row r="980">
          <cell r="A980" t="str">
            <v>22010980</v>
          </cell>
          <cell r="B980" t="str">
            <v>020901</v>
          </cell>
          <cell r="D980" t="str">
            <v>2201</v>
          </cell>
          <cell r="E980">
            <v>17285</v>
          </cell>
          <cell r="G980">
            <v>267</v>
          </cell>
          <cell r="I980">
            <v>13</v>
          </cell>
          <cell r="K980">
            <v>221</v>
          </cell>
          <cell r="M980">
            <v>1</v>
          </cell>
          <cell r="O980">
            <v>5098</v>
          </cell>
          <cell r="Q980">
            <v>622</v>
          </cell>
          <cell r="S980">
            <v>0</v>
          </cell>
          <cell r="U980">
            <v>398</v>
          </cell>
        </row>
        <row r="981">
          <cell r="A981" t="str">
            <v>22020980</v>
          </cell>
          <cell r="B981" t="str">
            <v>020902</v>
          </cell>
          <cell r="D981" t="str">
            <v>2202</v>
          </cell>
          <cell r="E981">
            <v>314</v>
          </cell>
          <cell r="G981">
            <v>0</v>
          </cell>
          <cell r="I981">
            <v>0</v>
          </cell>
          <cell r="K981">
            <v>2</v>
          </cell>
          <cell r="M981">
            <v>0</v>
          </cell>
          <cell r="O981">
            <v>63</v>
          </cell>
          <cell r="Q981">
            <v>5</v>
          </cell>
          <cell r="S981">
            <v>0</v>
          </cell>
          <cell r="U981">
            <v>3</v>
          </cell>
        </row>
        <row r="982">
          <cell r="A982" t="str">
            <v>22030980</v>
          </cell>
          <cell r="B982" t="str">
            <v>020902</v>
          </cell>
          <cell r="D982" t="str">
            <v>2203</v>
          </cell>
          <cell r="E982">
            <v>353</v>
          </cell>
          <cell r="G982">
            <v>4</v>
          </cell>
          <cell r="I982">
            <v>0</v>
          </cell>
          <cell r="K982">
            <v>2</v>
          </cell>
          <cell r="M982">
            <v>0</v>
          </cell>
          <cell r="O982">
            <v>166</v>
          </cell>
          <cell r="Q982">
            <v>16</v>
          </cell>
          <cell r="S982">
            <v>0</v>
          </cell>
          <cell r="U982">
            <v>7</v>
          </cell>
        </row>
        <row r="983">
          <cell r="A983" t="str">
            <v>22040980</v>
          </cell>
          <cell r="B983" t="str">
            <v>020901</v>
          </cell>
          <cell r="D983" t="str">
            <v>2204</v>
          </cell>
          <cell r="E983">
            <v>18895</v>
          </cell>
          <cell r="G983">
            <v>315</v>
          </cell>
          <cell r="I983">
            <v>62</v>
          </cell>
          <cell r="K983">
            <v>240</v>
          </cell>
          <cell r="M983">
            <v>14</v>
          </cell>
          <cell r="O983">
            <v>5834</v>
          </cell>
          <cell r="Q983">
            <v>697</v>
          </cell>
          <cell r="S983">
            <v>0</v>
          </cell>
          <cell r="U983">
            <v>2560</v>
          </cell>
        </row>
        <row r="984">
          <cell r="A984" t="str">
            <v>22050980</v>
          </cell>
          <cell r="B984" t="str">
            <v>020902</v>
          </cell>
          <cell r="D984" t="str">
            <v>2205</v>
          </cell>
          <cell r="E984">
            <v>107</v>
          </cell>
          <cell r="G984">
            <v>0</v>
          </cell>
          <cell r="I984">
            <v>0</v>
          </cell>
          <cell r="K984">
            <v>0</v>
          </cell>
          <cell r="M984">
            <v>0</v>
          </cell>
          <cell r="O984">
            <v>41</v>
          </cell>
          <cell r="Q984">
            <v>1</v>
          </cell>
          <cell r="S984">
            <v>0</v>
          </cell>
          <cell r="U984">
            <v>0</v>
          </cell>
        </row>
        <row r="985">
          <cell r="A985" t="str">
            <v>22060980</v>
          </cell>
          <cell r="B985" t="str">
            <v>020902</v>
          </cell>
          <cell r="D985" t="str">
            <v>2206</v>
          </cell>
          <cell r="E985">
            <v>2224</v>
          </cell>
          <cell r="G985">
            <v>5</v>
          </cell>
          <cell r="I985">
            <v>3</v>
          </cell>
          <cell r="K985">
            <v>41</v>
          </cell>
          <cell r="M985">
            <v>0</v>
          </cell>
          <cell r="O985">
            <v>1092</v>
          </cell>
          <cell r="Q985">
            <v>138</v>
          </cell>
          <cell r="S985">
            <v>0</v>
          </cell>
          <cell r="U985">
            <v>171</v>
          </cell>
        </row>
        <row r="986">
          <cell r="A986" t="str">
            <v>22080980</v>
          </cell>
          <cell r="B986" t="str">
            <v>020902</v>
          </cell>
          <cell r="D986" t="str">
            <v>2208</v>
          </cell>
          <cell r="E986">
            <v>504</v>
          </cell>
          <cell r="G986">
            <v>1</v>
          </cell>
          <cell r="I986">
            <v>0</v>
          </cell>
          <cell r="K986">
            <v>52</v>
          </cell>
          <cell r="M986">
            <v>0</v>
          </cell>
          <cell r="O986">
            <v>342</v>
          </cell>
          <cell r="Q986">
            <v>17</v>
          </cell>
          <cell r="S986">
            <v>0</v>
          </cell>
          <cell r="U986">
            <v>14</v>
          </cell>
        </row>
        <row r="987">
          <cell r="A987" t="str">
            <v>22090980</v>
          </cell>
          <cell r="B987" t="str">
            <v>020902</v>
          </cell>
          <cell r="D987" t="str">
            <v>2209</v>
          </cell>
          <cell r="E987">
            <v>544</v>
          </cell>
          <cell r="G987">
            <v>0</v>
          </cell>
          <cell r="I987">
            <v>0</v>
          </cell>
          <cell r="K987">
            <v>54</v>
          </cell>
          <cell r="M987">
            <v>0</v>
          </cell>
          <cell r="O987">
            <v>489</v>
          </cell>
          <cell r="Q987">
            <v>5</v>
          </cell>
          <cell r="S987">
            <v>0</v>
          </cell>
          <cell r="U987">
            <v>7</v>
          </cell>
        </row>
        <row r="988">
          <cell r="A988" t="str">
            <v>22110980</v>
          </cell>
          <cell r="B988" t="str">
            <v>020901</v>
          </cell>
          <cell r="D988" t="str">
            <v>2211</v>
          </cell>
          <cell r="E988">
            <v>54885</v>
          </cell>
          <cell r="G988">
            <v>797</v>
          </cell>
          <cell r="I988">
            <v>150</v>
          </cell>
          <cell r="K988">
            <v>705</v>
          </cell>
          <cell r="M988">
            <v>11</v>
          </cell>
          <cell r="O988">
            <v>17123</v>
          </cell>
          <cell r="Q988">
            <v>2078</v>
          </cell>
          <cell r="S988">
            <v>0</v>
          </cell>
          <cell r="U988">
            <v>4782</v>
          </cell>
        </row>
        <row r="989">
          <cell r="A989" t="str">
            <v>22120980</v>
          </cell>
          <cell r="B989" t="str">
            <v>020901</v>
          </cell>
          <cell r="D989" t="str">
            <v>2212</v>
          </cell>
          <cell r="E989">
            <v>2173</v>
          </cell>
          <cell r="G989">
            <v>0</v>
          </cell>
          <cell r="I989">
            <v>0</v>
          </cell>
          <cell r="K989">
            <v>0</v>
          </cell>
          <cell r="M989">
            <v>0</v>
          </cell>
          <cell r="O989">
            <v>307</v>
          </cell>
          <cell r="Q989">
            <v>413</v>
          </cell>
          <cell r="S989">
            <v>0</v>
          </cell>
          <cell r="U989">
            <v>283</v>
          </cell>
        </row>
        <row r="990">
          <cell r="A990" t="str">
            <v>22140980</v>
          </cell>
          <cell r="B990" t="str">
            <v>020901</v>
          </cell>
          <cell r="D990" t="str">
            <v>2214</v>
          </cell>
          <cell r="E990">
            <v>2860</v>
          </cell>
          <cell r="G990">
            <v>38</v>
          </cell>
          <cell r="I990">
            <v>2</v>
          </cell>
          <cell r="K990">
            <v>22</v>
          </cell>
          <cell r="M990">
            <v>0</v>
          </cell>
          <cell r="O990">
            <v>816</v>
          </cell>
          <cell r="Q990">
            <v>171</v>
          </cell>
          <cell r="S990">
            <v>0</v>
          </cell>
          <cell r="U990">
            <v>349</v>
          </cell>
        </row>
        <row r="991">
          <cell r="A991" t="str">
            <v>22190980</v>
          </cell>
          <cell r="B991" t="str">
            <v>020901</v>
          </cell>
          <cell r="D991" t="str">
            <v>2219</v>
          </cell>
          <cell r="E991">
            <v>1874</v>
          </cell>
          <cell r="G991">
            <v>12</v>
          </cell>
          <cell r="I991">
            <v>2</v>
          </cell>
          <cell r="K991">
            <v>12</v>
          </cell>
          <cell r="M991">
            <v>1</v>
          </cell>
          <cell r="O991">
            <v>342</v>
          </cell>
          <cell r="Q991">
            <v>219</v>
          </cell>
          <cell r="S991">
            <v>0</v>
          </cell>
          <cell r="U991">
            <v>200</v>
          </cell>
        </row>
        <row r="992">
          <cell r="A992" t="str">
            <v>22200980</v>
          </cell>
          <cell r="B992" t="str">
            <v>020901</v>
          </cell>
          <cell r="D992" t="str">
            <v>2220</v>
          </cell>
          <cell r="E992">
            <v>10823</v>
          </cell>
          <cell r="G992">
            <v>434</v>
          </cell>
          <cell r="I992">
            <v>100</v>
          </cell>
          <cell r="K992">
            <v>270</v>
          </cell>
          <cell r="M992">
            <v>0</v>
          </cell>
          <cell r="O992">
            <v>2349</v>
          </cell>
          <cell r="Q992">
            <v>1087</v>
          </cell>
          <cell r="S992">
            <v>0</v>
          </cell>
          <cell r="U992">
            <v>712</v>
          </cell>
        </row>
        <row r="993">
          <cell r="A993" t="str">
            <v>22210980</v>
          </cell>
          <cell r="B993" t="str">
            <v>020901</v>
          </cell>
          <cell r="D993" t="str">
            <v>2221</v>
          </cell>
          <cell r="E993">
            <v>9957</v>
          </cell>
          <cell r="G993">
            <v>128</v>
          </cell>
          <cell r="I993">
            <v>24</v>
          </cell>
          <cell r="K993">
            <v>139</v>
          </cell>
          <cell r="M993">
            <v>6</v>
          </cell>
          <cell r="O993">
            <v>2499</v>
          </cell>
          <cell r="Q993">
            <v>1010</v>
          </cell>
          <cell r="S993">
            <v>0</v>
          </cell>
          <cell r="U993">
            <v>1068</v>
          </cell>
        </row>
        <row r="994">
          <cell r="A994" t="str">
            <v>22220980</v>
          </cell>
          <cell r="B994" t="str">
            <v>020901</v>
          </cell>
          <cell r="D994" t="str">
            <v>2222</v>
          </cell>
          <cell r="E994">
            <v>402</v>
          </cell>
          <cell r="G994">
            <v>2</v>
          </cell>
          <cell r="I994">
            <v>1</v>
          </cell>
          <cell r="K994">
            <v>0</v>
          </cell>
          <cell r="M994">
            <v>0</v>
          </cell>
          <cell r="O994">
            <v>77</v>
          </cell>
          <cell r="Q994">
            <v>30</v>
          </cell>
          <cell r="S994">
            <v>0</v>
          </cell>
          <cell r="U994">
            <v>77</v>
          </cell>
        </row>
        <row r="995">
          <cell r="A995" t="str">
            <v>22260980</v>
          </cell>
          <cell r="B995" t="str">
            <v>020901</v>
          </cell>
          <cell r="D995" t="str">
            <v>2226</v>
          </cell>
          <cell r="E995">
            <v>1528</v>
          </cell>
          <cell r="G995">
            <v>0</v>
          </cell>
          <cell r="I995">
            <v>0</v>
          </cell>
          <cell r="K995">
            <v>20</v>
          </cell>
          <cell r="M995">
            <v>0</v>
          </cell>
          <cell r="O995">
            <v>276</v>
          </cell>
          <cell r="Q995">
            <v>219</v>
          </cell>
          <cell r="S995">
            <v>0</v>
          </cell>
          <cell r="U995">
            <v>63</v>
          </cell>
        </row>
        <row r="996">
          <cell r="A996" t="str">
            <v>22400980</v>
          </cell>
          <cell r="B996" t="str">
            <v>020901</v>
          </cell>
          <cell r="D996" t="str">
            <v>2240</v>
          </cell>
          <cell r="E996">
            <v>10820</v>
          </cell>
          <cell r="G996">
            <v>167</v>
          </cell>
          <cell r="I996">
            <v>29</v>
          </cell>
          <cell r="K996">
            <v>180</v>
          </cell>
          <cell r="M996">
            <v>4</v>
          </cell>
          <cell r="O996">
            <v>3227</v>
          </cell>
          <cell r="Q996">
            <v>967</v>
          </cell>
          <cell r="S996">
            <v>0</v>
          </cell>
          <cell r="U996">
            <v>357</v>
          </cell>
        </row>
        <row r="997">
          <cell r="A997" t="str">
            <v>22610980</v>
          </cell>
          <cell r="B997" t="str">
            <v>020901</v>
          </cell>
          <cell r="D997" t="str">
            <v>2261</v>
          </cell>
          <cell r="E997">
            <v>1922</v>
          </cell>
          <cell r="G997">
            <v>51</v>
          </cell>
          <cell r="I997">
            <v>10</v>
          </cell>
          <cell r="K997">
            <v>111</v>
          </cell>
          <cell r="M997">
            <v>0</v>
          </cell>
          <cell r="O997">
            <v>421</v>
          </cell>
          <cell r="Q997">
            <v>265</v>
          </cell>
          <cell r="S997">
            <v>0</v>
          </cell>
          <cell r="U997">
            <v>163</v>
          </cell>
        </row>
        <row r="998">
          <cell r="A998" t="str">
            <v>22640980</v>
          </cell>
          <cell r="B998" t="str">
            <v>020901</v>
          </cell>
          <cell r="D998" t="str">
            <v>2264</v>
          </cell>
          <cell r="E998">
            <v>7160</v>
          </cell>
          <cell r="G998">
            <v>152</v>
          </cell>
          <cell r="I998">
            <v>28</v>
          </cell>
          <cell r="K998">
            <v>223</v>
          </cell>
          <cell r="M998">
            <v>2</v>
          </cell>
          <cell r="O998">
            <v>2053</v>
          </cell>
          <cell r="Q998">
            <v>327</v>
          </cell>
          <cell r="S998">
            <v>0</v>
          </cell>
          <cell r="U998">
            <v>1016</v>
          </cell>
        </row>
        <row r="999">
          <cell r="A999" t="str">
            <v>22820980</v>
          </cell>
          <cell r="B999" t="str">
            <v>020901</v>
          </cell>
          <cell r="D999" t="str">
            <v>2282</v>
          </cell>
          <cell r="E999">
            <v>8091</v>
          </cell>
          <cell r="G999">
            <v>184</v>
          </cell>
          <cell r="I999">
            <v>32</v>
          </cell>
          <cell r="K999">
            <v>147</v>
          </cell>
          <cell r="M999">
            <v>0</v>
          </cell>
          <cell r="O999">
            <v>1453</v>
          </cell>
          <cell r="Q999">
            <v>491</v>
          </cell>
          <cell r="S999">
            <v>0</v>
          </cell>
          <cell r="U999">
            <v>201</v>
          </cell>
        </row>
        <row r="1000">
          <cell r="A1000" t="str">
            <v>23090980</v>
          </cell>
          <cell r="B1000" t="str">
            <v>020901</v>
          </cell>
          <cell r="D1000" t="str">
            <v>2309</v>
          </cell>
          <cell r="E1000">
            <v>4525</v>
          </cell>
          <cell r="G1000">
            <v>46</v>
          </cell>
          <cell r="I1000">
            <v>5</v>
          </cell>
          <cell r="K1000">
            <v>43</v>
          </cell>
          <cell r="M1000">
            <v>0</v>
          </cell>
          <cell r="O1000">
            <v>1664</v>
          </cell>
          <cell r="Q1000">
            <v>542</v>
          </cell>
          <cell r="S1000">
            <v>0</v>
          </cell>
          <cell r="U1000">
            <v>129</v>
          </cell>
        </row>
        <row r="1001">
          <cell r="A1001" t="str">
            <v>23110980</v>
          </cell>
          <cell r="B1001" t="str">
            <v>020901</v>
          </cell>
          <cell r="D1001" t="str">
            <v>2311</v>
          </cell>
          <cell r="E1001">
            <v>10406</v>
          </cell>
          <cell r="G1001">
            <v>253</v>
          </cell>
          <cell r="I1001">
            <v>48</v>
          </cell>
          <cell r="K1001">
            <v>183</v>
          </cell>
          <cell r="M1001">
            <v>2</v>
          </cell>
          <cell r="O1001">
            <v>3049</v>
          </cell>
          <cell r="Q1001">
            <v>605</v>
          </cell>
          <cell r="S1001">
            <v>0</v>
          </cell>
          <cell r="U1001">
            <v>548</v>
          </cell>
        </row>
        <row r="1002">
          <cell r="A1002" t="str">
            <v>23220980</v>
          </cell>
          <cell r="B1002" t="str">
            <v>020901</v>
          </cell>
          <cell r="D1002" t="str">
            <v>2322</v>
          </cell>
          <cell r="E1002">
            <v>4455</v>
          </cell>
          <cell r="G1002">
            <v>124</v>
          </cell>
          <cell r="I1002">
            <v>32</v>
          </cell>
          <cell r="K1002">
            <v>90</v>
          </cell>
          <cell r="M1002">
            <v>0</v>
          </cell>
          <cell r="O1002">
            <v>1136</v>
          </cell>
          <cell r="Q1002">
            <v>410</v>
          </cell>
          <cell r="S1002">
            <v>0</v>
          </cell>
          <cell r="U1002">
            <v>430</v>
          </cell>
        </row>
        <row r="1003">
          <cell r="A1003" t="str">
            <v>23230980</v>
          </cell>
          <cell r="B1003" t="str">
            <v>020902</v>
          </cell>
          <cell r="D1003" t="str">
            <v>2323</v>
          </cell>
          <cell r="E1003">
            <v>538</v>
          </cell>
          <cell r="G1003">
            <v>0</v>
          </cell>
          <cell r="I1003">
            <v>0</v>
          </cell>
          <cell r="K1003">
            <v>41</v>
          </cell>
          <cell r="M1003">
            <v>0</v>
          </cell>
          <cell r="O1003">
            <v>495</v>
          </cell>
          <cell r="Q1003">
            <v>2</v>
          </cell>
          <cell r="S1003">
            <v>0</v>
          </cell>
          <cell r="U1003">
            <v>1</v>
          </cell>
        </row>
        <row r="1004">
          <cell r="A1004" t="str">
            <v>23240980</v>
          </cell>
          <cell r="B1004" t="str">
            <v>020911</v>
          </cell>
          <cell r="D1004" t="str">
            <v>2324</v>
          </cell>
          <cell r="E1004">
            <v>22</v>
          </cell>
          <cell r="G1004">
            <v>0</v>
          </cell>
          <cell r="I1004">
            <v>0</v>
          </cell>
          <cell r="K1004">
            <v>0</v>
          </cell>
          <cell r="M1004">
            <v>0</v>
          </cell>
          <cell r="O1004">
            <v>4</v>
          </cell>
          <cell r="Q1004">
            <v>4</v>
          </cell>
          <cell r="S1004">
            <v>0</v>
          </cell>
          <cell r="U1004">
            <v>0</v>
          </cell>
        </row>
        <row r="1005">
          <cell r="A1005" t="str">
            <v>23260980</v>
          </cell>
          <cell r="B1005" t="str">
            <v>020901</v>
          </cell>
          <cell r="D1005" t="str">
            <v>2326</v>
          </cell>
          <cell r="E1005">
            <v>5077</v>
          </cell>
          <cell r="G1005">
            <v>176</v>
          </cell>
          <cell r="I1005">
            <v>38</v>
          </cell>
          <cell r="K1005">
            <v>163</v>
          </cell>
          <cell r="M1005">
            <v>0</v>
          </cell>
          <cell r="O1005">
            <v>1267</v>
          </cell>
          <cell r="Q1005">
            <v>547</v>
          </cell>
          <cell r="S1005">
            <v>0</v>
          </cell>
          <cell r="U1005">
            <v>744</v>
          </cell>
        </row>
        <row r="1006">
          <cell r="A1006" t="str">
            <v>23270980</v>
          </cell>
          <cell r="B1006" t="str">
            <v>020902</v>
          </cell>
          <cell r="D1006" t="str">
            <v>2327</v>
          </cell>
          <cell r="E1006">
            <v>1013</v>
          </cell>
          <cell r="G1006">
            <v>0</v>
          </cell>
          <cell r="I1006">
            <v>19</v>
          </cell>
          <cell r="K1006">
            <v>1</v>
          </cell>
          <cell r="M1006">
            <v>0</v>
          </cell>
          <cell r="O1006">
            <v>354</v>
          </cell>
          <cell r="Q1006">
            <v>156</v>
          </cell>
          <cell r="S1006">
            <v>0</v>
          </cell>
          <cell r="U1006">
            <v>107</v>
          </cell>
        </row>
        <row r="1007">
          <cell r="A1007" t="str">
            <v>23320980</v>
          </cell>
          <cell r="B1007" t="str">
            <v>020902</v>
          </cell>
          <cell r="D1007" t="str">
            <v>2332</v>
          </cell>
          <cell r="E1007">
            <v>1081</v>
          </cell>
          <cell r="G1007">
            <v>19</v>
          </cell>
          <cell r="I1007">
            <v>2</v>
          </cell>
          <cell r="K1007">
            <v>42</v>
          </cell>
          <cell r="M1007">
            <v>0</v>
          </cell>
          <cell r="O1007">
            <v>425</v>
          </cell>
          <cell r="Q1007">
            <v>119</v>
          </cell>
          <cell r="S1007">
            <v>0</v>
          </cell>
          <cell r="U1007">
            <v>51</v>
          </cell>
        </row>
        <row r="1008">
          <cell r="A1008" t="str">
            <v>23340980</v>
          </cell>
          <cell r="B1008" t="str">
            <v>020901</v>
          </cell>
          <cell r="D1008" t="str">
            <v>2334</v>
          </cell>
          <cell r="E1008">
            <v>2681</v>
          </cell>
          <cell r="G1008">
            <v>9</v>
          </cell>
          <cell r="I1008">
            <v>1</v>
          </cell>
          <cell r="K1008">
            <v>91</v>
          </cell>
          <cell r="M1008">
            <v>0</v>
          </cell>
          <cell r="O1008">
            <v>694</v>
          </cell>
          <cell r="Q1008">
            <v>257</v>
          </cell>
          <cell r="S1008">
            <v>0</v>
          </cell>
          <cell r="U1008">
            <v>256</v>
          </cell>
        </row>
        <row r="1009">
          <cell r="A1009" t="str">
            <v>23350980</v>
          </cell>
          <cell r="B1009" t="str">
            <v>020902</v>
          </cell>
          <cell r="D1009" t="str">
            <v>2335</v>
          </cell>
          <cell r="E1009">
            <v>262</v>
          </cell>
          <cell r="G1009">
            <v>0</v>
          </cell>
          <cell r="I1009">
            <v>0</v>
          </cell>
          <cell r="K1009">
            <v>0</v>
          </cell>
          <cell r="M1009">
            <v>0</v>
          </cell>
          <cell r="O1009">
            <v>30</v>
          </cell>
          <cell r="Q1009">
            <v>32</v>
          </cell>
          <cell r="S1009">
            <v>0</v>
          </cell>
          <cell r="U1009">
            <v>41</v>
          </cell>
        </row>
        <row r="1010">
          <cell r="A1010" t="str">
            <v>23400980</v>
          </cell>
          <cell r="B1010" t="str">
            <v>020901</v>
          </cell>
          <cell r="D1010" t="str">
            <v>2340</v>
          </cell>
          <cell r="E1010">
            <v>590</v>
          </cell>
          <cell r="G1010">
            <v>1</v>
          </cell>
          <cell r="I1010">
            <v>0</v>
          </cell>
          <cell r="K1010">
            <v>0</v>
          </cell>
          <cell r="M1010">
            <v>1</v>
          </cell>
          <cell r="O1010">
            <v>134</v>
          </cell>
          <cell r="Q1010">
            <v>45</v>
          </cell>
          <cell r="S1010">
            <v>0</v>
          </cell>
          <cell r="U1010">
            <v>35</v>
          </cell>
        </row>
        <row r="1011">
          <cell r="A1011" t="str">
            <v>23430980</v>
          </cell>
          <cell r="B1011" t="str">
            <v>020912</v>
          </cell>
          <cell r="D1011" t="str">
            <v>2343</v>
          </cell>
          <cell r="E1011">
            <v>8</v>
          </cell>
          <cell r="G1011">
            <v>0</v>
          </cell>
          <cell r="I1011">
            <v>0</v>
          </cell>
          <cell r="K1011">
            <v>0</v>
          </cell>
          <cell r="M1011">
            <v>0</v>
          </cell>
          <cell r="O1011">
            <v>2</v>
          </cell>
          <cell r="Q1011">
            <v>0</v>
          </cell>
          <cell r="S1011">
            <v>0</v>
          </cell>
          <cell r="U1011">
            <v>0</v>
          </cell>
        </row>
        <row r="1012">
          <cell r="A1012" t="str">
            <v>25010980</v>
          </cell>
          <cell r="B1012" t="str">
            <v>020902</v>
          </cell>
          <cell r="D1012" t="str">
            <v>2501</v>
          </cell>
          <cell r="E1012">
            <v>1075</v>
          </cell>
          <cell r="G1012">
            <v>32</v>
          </cell>
          <cell r="I1012">
            <v>0</v>
          </cell>
          <cell r="K1012">
            <v>44</v>
          </cell>
          <cell r="M1012">
            <v>0</v>
          </cell>
          <cell r="O1012">
            <v>281</v>
          </cell>
          <cell r="Q1012">
            <v>35</v>
          </cell>
          <cell r="S1012">
            <v>0</v>
          </cell>
          <cell r="U1012">
            <v>180</v>
          </cell>
        </row>
        <row r="1013">
          <cell r="A1013" t="str">
            <v>25340980</v>
          </cell>
          <cell r="B1013" t="str">
            <v>020901</v>
          </cell>
          <cell r="D1013" t="str">
            <v>2534</v>
          </cell>
          <cell r="E1013">
            <v>332</v>
          </cell>
          <cell r="G1013">
            <v>34</v>
          </cell>
          <cell r="I1013">
            <v>0</v>
          </cell>
          <cell r="K1013">
            <v>1</v>
          </cell>
          <cell r="M1013">
            <v>0</v>
          </cell>
          <cell r="O1013">
            <v>225</v>
          </cell>
          <cell r="Q1013">
            <v>3</v>
          </cell>
          <cell r="S1013">
            <v>0</v>
          </cell>
          <cell r="U1013">
            <v>8</v>
          </cell>
        </row>
        <row r="1014">
          <cell r="A1014" t="str">
            <v>25370980</v>
          </cell>
          <cell r="B1014" t="str">
            <v>020902</v>
          </cell>
          <cell r="D1014" t="str">
            <v>2537</v>
          </cell>
          <cell r="E1014">
            <v>1074</v>
          </cell>
          <cell r="G1014">
            <v>2</v>
          </cell>
          <cell r="I1014">
            <v>2</v>
          </cell>
          <cell r="K1014">
            <v>75</v>
          </cell>
          <cell r="M1014">
            <v>1</v>
          </cell>
          <cell r="O1014">
            <v>334</v>
          </cell>
          <cell r="Q1014">
            <v>71</v>
          </cell>
          <cell r="S1014">
            <v>0</v>
          </cell>
          <cell r="U1014">
            <v>181</v>
          </cell>
        </row>
        <row r="1015">
          <cell r="A1015" t="str">
            <v>25520980</v>
          </cell>
          <cell r="B1015" t="str">
            <v>020902</v>
          </cell>
          <cell r="D1015" t="str">
            <v>2552</v>
          </cell>
          <cell r="E1015">
            <v>2086</v>
          </cell>
          <cell r="G1015">
            <v>23</v>
          </cell>
          <cell r="I1015">
            <v>1</v>
          </cell>
          <cell r="K1015">
            <v>113</v>
          </cell>
          <cell r="M1015">
            <v>0</v>
          </cell>
          <cell r="O1015">
            <v>853</v>
          </cell>
          <cell r="Q1015">
            <v>81</v>
          </cell>
          <cell r="S1015">
            <v>0</v>
          </cell>
          <cell r="U1015">
            <v>273</v>
          </cell>
        </row>
        <row r="1016">
          <cell r="A1016" t="str">
            <v>25540980</v>
          </cell>
          <cell r="B1016" t="str">
            <v>020902</v>
          </cell>
          <cell r="D1016" t="str">
            <v>2554</v>
          </cell>
          <cell r="E1016">
            <v>590</v>
          </cell>
          <cell r="G1016">
            <v>22</v>
          </cell>
          <cell r="I1016">
            <v>17</v>
          </cell>
          <cell r="K1016">
            <v>132</v>
          </cell>
          <cell r="M1016">
            <v>0</v>
          </cell>
          <cell r="O1016">
            <v>336</v>
          </cell>
          <cell r="Q1016">
            <v>6</v>
          </cell>
          <cell r="S1016">
            <v>0</v>
          </cell>
          <cell r="U1016">
            <v>50</v>
          </cell>
        </row>
        <row r="1017">
          <cell r="A1017" t="str">
            <v>25560980</v>
          </cell>
          <cell r="B1017" t="str">
            <v>020902</v>
          </cell>
          <cell r="D1017" t="str">
            <v>2556</v>
          </cell>
          <cell r="E1017">
            <v>265</v>
          </cell>
          <cell r="G1017">
            <v>0</v>
          </cell>
          <cell r="I1017">
            <v>0</v>
          </cell>
          <cell r="K1017">
            <v>32</v>
          </cell>
          <cell r="M1017">
            <v>0</v>
          </cell>
          <cell r="O1017">
            <v>115</v>
          </cell>
          <cell r="Q1017">
            <v>23</v>
          </cell>
          <cell r="S1017">
            <v>0</v>
          </cell>
          <cell r="U1017">
            <v>11</v>
          </cell>
        </row>
        <row r="1018">
          <cell r="A1018" t="str">
            <v>25580980</v>
          </cell>
          <cell r="B1018" t="str">
            <v>020902</v>
          </cell>
          <cell r="D1018" t="str">
            <v>2558</v>
          </cell>
          <cell r="E1018">
            <v>1011</v>
          </cell>
          <cell r="G1018">
            <v>1</v>
          </cell>
          <cell r="I1018">
            <v>0</v>
          </cell>
          <cell r="K1018">
            <v>129</v>
          </cell>
          <cell r="M1018">
            <v>0</v>
          </cell>
          <cell r="O1018">
            <v>803</v>
          </cell>
          <cell r="Q1018">
            <v>20</v>
          </cell>
          <cell r="S1018">
            <v>0</v>
          </cell>
          <cell r="U1018">
            <v>68</v>
          </cell>
        </row>
        <row r="1019">
          <cell r="A1019" t="str">
            <v>25620980</v>
          </cell>
          <cell r="B1019" t="str">
            <v>020902</v>
          </cell>
          <cell r="D1019" t="str">
            <v>2562</v>
          </cell>
          <cell r="E1019">
            <v>199</v>
          </cell>
          <cell r="G1019">
            <v>3</v>
          </cell>
          <cell r="I1019">
            <v>0</v>
          </cell>
          <cell r="K1019">
            <v>34</v>
          </cell>
          <cell r="M1019">
            <v>0</v>
          </cell>
          <cell r="O1019">
            <v>142</v>
          </cell>
          <cell r="Q1019">
            <v>11</v>
          </cell>
          <cell r="S1019">
            <v>0</v>
          </cell>
          <cell r="U1019">
            <v>3</v>
          </cell>
        </row>
        <row r="1020">
          <cell r="A1020" t="str">
            <v>25630980</v>
          </cell>
          <cell r="B1020" t="str">
            <v>020926</v>
          </cell>
          <cell r="D1020" t="str">
            <v>2563</v>
          </cell>
          <cell r="E1020">
            <v>13</v>
          </cell>
          <cell r="G1020">
            <v>0</v>
          </cell>
          <cell r="I1020">
            <v>0</v>
          </cell>
          <cell r="K1020">
            <v>0</v>
          </cell>
          <cell r="M1020">
            <v>0</v>
          </cell>
          <cell r="O1020">
            <v>10</v>
          </cell>
          <cell r="Q1020">
            <v>0</v>
          </cell>
          <cell r="S1020">
            <v>0</v>
          </cell>
          <cell r="U1020">
            <v>2</v>
          </cell>
        </row>
        <row r="1021">
          <cell r="A1021" t="str">
            <v>25670980</v>
          </cell>
          <cell r="B1021" t="str">
            <v>020902</v>
          </cell>
          <cell r="D1021" t="str">
            <v>2567</v>
          </cell>
          <cell r="E1021">
            <v>976</v>
          </cell>
          <cell r="G1021">
            <v>10</v>
          </cell>
          <cell r="I1021">
            <v>0</v>
          </cell>
          <cell r="K1021">
            <v>2</v>
          </cell>
          <cell r="M1021">
            <v>0</v>
          </cell>
          <cell r="O1021">
            <v>176</v>
          </cell>
          <cell r="Q1021">
            <v>119</v>
          </cell>
          <cell r="S1021">
            <v>0</v>
          </cell>
          <cell r="U1021">
            <v>96</v>
          </cell>
        </row>
        <row r="1022">
          <cell r="A1022" t="str">
            <v>25690980</v>
          </cell>
          <cell r="B1022" t="str">
            <v>020901</v>
          </cell>
          <cell r="D1022" t="str">
            <v>2569</v>
          </cell>
          <cell r="E1022">
            <v>2678</v>
          </cell>
          <cell r="G1022">
            <v>8</v>
          </cell>
          <cell r="I1022">
            <v>2</v>
          </cell>
          <cell r="K1022">
            <v>106</v>
          </cell>
          <cell r="M1022">
            <v>0</v>
          </cell>
          <cell r="O1022">
            <v>1069</v>
          </cell>
          <cell r="Q1022">
            <v>89</v>
          </cell>
          <cell r="S1022">
            <v>0</v>
          </cell>
          <cell r="U1022">
            <v>312</v>
          </cell>
        </row>
        <row r="1023">
          <cell r="A1023" t="str">
            <v>51010980</v>
          </cell>
          <cell r="B1023" t="str">
            <v>020902</v>
          </cell>
          <cell r="D1023" t="str">
            <v>5101</v>
          </cell>
          <cell r="E1023">
            <v>2645</v>
          </cell>
          <cell r="G1023">
            <v>23</v>
          </cell>
          <cell r="I1023">
            <v>0</v>
          </cell>
          <cell r="K1023">
            <v>80</v>
          </cell>
          <cell r="M1023">
            <v>0</v>
          </cell>
          <cell r="O1023">
            <v>0</v>
          </cell>
          <cell r="Q1023">
            <v>0</v>
          </cell>
          <cell r="S1023">
            <v>0</v>
          </cell>
          <cell r="U1023">
            <v>0</v>
          </cell>
        </row>
        <row r="1024">
          <cell r="A1024" t="str">
            <v>51020980</v>
          </cell>
          <cell r="B1024" t="str">
            <v>020902</v>
          </cell>
          <cell r="D1024" t="str">
            <v>5102</v>
          </cell>
          <cell r="E1024">
            <v>3</v>
          </cell>
          <cell r="G1024">
            <v>2</v>
          </cell>
          <cell r="I1024">
            <v>0</v>
          </cell>
          <cell r="K1024">
            <v>4</v>
          </cell>
          <cell r="M1024">
            <v>0</v>
          </cell>
          <cell r="O1024">
            <v>0</v>
          </cell>
          <cell r="Q1024">
            <v>0</v>
          </cell>
          <cell r="S1024">
            <v>0</v>
          </cell>
          <cell r="U1024">
            <v>0</v>
          </cell>
        </row>
        <row r="1025">
          <cell r="A1025" t="str">
            <v>52010980</v>
          </cell>
          <cell r="B1025" t="str">
            <v>020901</v>
          </cell>
          <cell r="D1025" t="str">
            <v>5201</v>
          </cell>
          <cell r="E1025">
            <v>1284</v>
          </cell>
          <cell r="G1025">
            <v>91</v>
          </cell>
          <cell r="I1025">
            <v>0</v>
          </cell>
          <cell r="K1025">
            <v>14</v>
          </cell>
          <cell r="M1025">
            <v>0</v>
          </cell>
          <cell r="O1025">
            <v>0</v>
          </cell>
          <cell r="Q1025">
            <v>0</v>
          </cell>
          <cell r="S1025">
            <v>0</v>
          </cell>
          <cell r="U1025">
            <v>0</v>
          </cell>
        </row>
        <row r="1026">
          <cell r="A1026" t="str">
            <v>54010980</v>
          </cell>
          <cell r="B1026" t="str">
            <v>020901</v>
          </cell>
          <cell r="D1026" t="str">
            <v>5401</v>
          </cell>
          <cell r="E1026">
            <v>1522</v>
          </cell>
          <cell r="G1026">
            <v>59</v>
          </cell>
          <cell r="I1026">
            <v>0</v>
          </cell>
          <cell r="K1026">
            <v>135</v>
          </cell>
          <cell r="M1026">
            <v>0</v>
          </cell>
          <cell r="O1026">
            <v>0</v>
          </cell>
          <cell r="Q1026">
            <v>0</v>
          </cell>
          <cell r="S1026">
            <v>0</v>
          </cell>
          <cell r="U1026">
            <v>0</v>
          </cell>
        </row>
        <row r="1027">
          <cell r="A1027" t="str">
            <v>54020980</v>
          </cell>
          <cell r="B1027" t="str">
            <v>020906</v>
          </cell>
          <cell r="D1027" t="str">
            <v>5402</v>
          </cell>
          <cell r="E1027">
            <v>15</v>
          </cell>
          <cell r="G1027">
            <v>0</v>
          </cell>
          <cell r="I1027">
            <v>0</v>
          </cell>
          <cell r="K1027">
            <v>0</v>
          </cell>
          <cell r="M1027">
            <v>0</v>
          </cell>
          <cell r="O1027">
            <v>0</v>
          </cell>
          <cell r="Q1027">
            <v>0</v>
          </cell>
          <cell r="S1027">
            <v>0</v>
          </cell>
          <cell r="U1027">
            <v>0</v>
          </cell>
        </row>
        <row r="1028">
          <cell r="A1028" t="str">
            <v>54030980</v>
          </cell>
          <cell r="B1028" t="str">
            <v>020901</v>
          </cell>
          <cell r="D1028" t="str">
            <v>5403</v>
          </cell>
          <cell r="E1028">
            <v>1217</v>
          </cell>
          <cell r="G1028">
            <v>6</v>
          </cell>
          <cell r="I1028">
            <v>0</v>
          </cell>
          <cell r="K1028">
            <v>18</v>
          </cell>
          <cell r="M1028">
            <v>0</v>
          </cell>
          <cell r="O1028">
            <v>0</v>
          </cell>
          <cell r="Q1028">
            <v>0</v>
          </cell>
          <cell r="S1028">
            <v>0</v>
          </cell>
          <cell r="U1028">
            <v>0</v>
          </cell>
        </row>
        <row r="1029">
          <cell r="A1029" t="str">
            <v>56010980</v>
          </cell>
          <cell r="B1029" t="str">
            <v>020901</v>
          </cell>
          <cell r="D1029" t="str">
            <v>5601</v>
          </cell>
          <cell r="E1029">
            <v>1962</v>
          </cell>
          <cell r="G1029">
            <v>178</v>
          </cell>
          <cell r="I1029">
            <v>6</v>
          </cell>
          <cell r="K1029">
            <v>82</v>
          </cell>
          <cell r="M1029">
            <v>0</v>
          </cell>
          <cell r="O1029">
            <v>0</v>
          </cell>
          <cell r="Q1029">
            <v>0</v>
          </cell>
          <cell r="S1029">
            <v>0</v>
          </cell>
          <cell r="U1029">
            <v>0</v>
          </cell>
        </row>
        <row r="1030">
          <cell r="A1030" t="str">
            <v>58010980</v>
          </cell>
          <cell r="B1030" t="str">
            <v>020901</v>
          </cell>
          <cell r="D1030" t="str">
            <v>5801</v>
          </cell>
          <cell r="E1030">
            <v>1260</v>
          </cell>
          <cell r="G1030">
            <v>119</v>
          </cell>
          <cell r="I1030">
            <v>0</v>
          </cell>
          <cell r="K1030">
            <v>68</v>
          </cell>
          <cell r="M1030">
            <v>0</v>
          </cell>
          <cell r="O1030">
            <v>0</v>
          </cell>
          <cell r="Q1030">
            <v>0</v>
          </cell>
          <cell r="S1030">
            <v>0</v>
          </cell>
          <cell r="U1030">
            <v>0</v>
          </cell>
        </row>
        <row r="1031">
          <cell r="A1031" t="str">
            <v>11100990</v>
          </cell>
          <cell r="B1031" t="str">
            <v>020901</v>
          </cell>
          <cell r="D1031" t="str">
            <v>1110</v>
          </cell>
          <cell r="E1031">
            <v>4915</v>
          </cell>
          <cell r="G1031">
            <v>0</v>
          </cell>
          <cell r="I1031">
            <v>0</v>
          </cell>
          <cell r="K1031">
            <v>0</v>
          </cell>
          <cell r="M1031">
            <v>0</v>
          </cell>
          <cell r="O1031">
            <v>1718</v>
          </cell>
          <cell r="Q1031">
            <v>133</v>
          </cell>
          <cell r="S1031">
            <v>0</v>
          </cell>
          <cell r="U1031">
            <v>930</v>
          </cell>
        </row>
        <row r="1032">
          <cell r="A1032" t="str">
            <v>25100990</v>
          </cell>
          <cell r="B1032" t="str">
            <v>020901</v>
          </cell>
          <cell r="D1032" t="str">
            <v>2510</v>
          </cell>
          <cell r="E1032">
            <v>9811</v>
          </cell>
          <cell r="G1032">
            <v>152</v>
          </cell>
          <cell r="I1032">
            <v>3</v>
          </cell>
          <cell r="K1032">
            <v>180</v>
          </cell>
          <cell r="M1032">
            <v>0</v>
          </cell>
          <cell r="O1032">
            <v>2428</v>
          </cell>
          <cell r="Q1032">
            <v>950</v>
          </cell>
          <cell r="S1032">
            <v>0</v>
          </cell>
          <cell r="U1032">
            <v>728</v>
          </cell>
        </row>
        <row r="1033">
          <cell r="A1033" t="str">
            <v>25110990</v>
          </cell>
          <cell r="B1033" t="str">
            <v>020901</v>
          </cell>
          <cell r="D1033" t="str">
            <v>2511</v>
          </cell>
          <cell r="E1033">
            <v>5297</v>
          </cell>
          <cell r="G1033">
            <v>85</v>
          </cell>
          <cell r="I1033">
            <v>0</v>
          </cell>
          <cell r="K1033">
            <v>135</v>
          </cell>
          <cell r="M1033">
            <v>0</v>
          </cell>
          <cell r="O1033">
            <v>1355</v>
          </cell>
          <cell r="Q1033">
            <v>410</v>
          </cell>
          <cell r="S1033">
            <v>0</v>
          </cell>
          <cell r="U1033">
            <v>463</v>
          </cell>
        </row>
        <row r="1034">
          <cell r="A1034" t="str">
            <v>25230990</v>
          </cell>
          <cell r="B1034" t="str">
            <v>020902</v>
          </cell>
          <cell r="D1034" t="str">
            <v>2523</v>
          </cell>
          <cell r="E1034">
            <v>2358</v>
          </cell>
          <cell r="G1034">
            <v>36</v>
          </cell>
          <cell r="I1034">
            <v>0</v>
          </cell>
          <cell r="K1034">
            <v>36</v>
          </cell>
          <cell r="M1034">
            <v>0</v>
          </cell>
          <cell r="O1034">
            <v>917</v>
          </cell>
          <cell r="Q1034">
            <v>150</v>
          </cell>
          <cell r="S1034">
            <v>0</v>
          </cell>
          <cell r="U1034">
            <v>90</v>
          </cell>
        </row>
        <row r="1035">
          <cell r="A1035" t="str">
            <v>25560990</v>
          </cell>
          <cell r="B1035" t="str">
            <v>020902</v>
          </cell>
          <cell r="D1035" t="str">
            <v>2556</v>
          </cell>
          <cell r="E1035">
            <v>713</v>
          </cell>
          <cell r="G1035">
            <v>0</v>
          </cell>
          <cell r="I1035">
            <v>0</v>
          </cell>
          <cell r="K1035">
            <v>20</v>
          </cell>
          <cell r="M1035">
            <v>0</v>
          </cell>
          <cell r="O1035">
            <v>86</v>
          </cell>
          <cell r="Q1035">
            <v>121</v>
          </cell>
          <cell r="S1035">
            <v>0</v>
          </cell>
          <cell r="U1035">
            <v>36</v>
          </cell>
        </row>
        <row r="1036">
          <cell r="A1036" t="str">
            <v>25720990</v>
          </cell>
          <cell r="B1036" t="str">
            <v>020902</v>
          </cell>
          <cell r="D1036" t="str">
            <v>2572</v>
          </cell>
          <cell r="E1036">
            <v>328</v>
          </cell>
          <cell r="G1036">
            <v>0</v>
          </cell>
          <cell r="I1036">
            <v>0</v>
          </cell>
          <cell r="K1036">
            <v>35</v>
          </cell>
          <cell r="M1036">
            <v>0</v>
          </cell>
          <cell r="O1036">
            <v>188</v>
          </cell>
          <cell r="Q1036">
            <v>21</v>
          </cell>
          <cell r="S1036">
            <v>0</v>
          </cell>
          <cell r="U1036">
            <v>26</v>
          </cell>
        </row>
        <row r="1037">
          <cell r="A1037" t="str">
            <v>25740990</v>
          </cell>
          <cell r="B1037" t="str">
            <v>020902</v>
          </cell>
          <cell r="D1037" t="str">
            <v>2574</v>
          </cell>
          <cell r="E1037">
            <v>686</v>
          </cell>
          <cell r="G1037">
            <v>0</v>
          </cell>
          <cell r="I1037">
            <v>0</v>
          </cell>
          <cell r="K1037">
            <v>5</v>
          </cell>
          <cell r="M1037">
            <v>0</v>
          </cell>
          <cell r="O1037">
            <v>173</v>
          </cell>
          <cell r="Q1037">
            <v>98</v>
          </cell>
          <cell r="S1037">
            <v>0</v>
          </cell>
          <cell r="U1037">
            <v>18</v>
          </cell>
        </row>
        <row r="1038">
          <cell r="A1038" t="str">
            <v>25770990</v>
          </cell>
          <cell r="B1038" t="str">
            <v>020902</v>
          </cell>
          <cell r="D1038" t="str">
            <v>2577</v>
          </cell>
          <cell r="E1038">
            <v>245</v>
          </cell>
          <cell r="G1038">
            <v>0</v>
          </cell>
          <cell r="I1038">
            <v>0</v>
          </cell>
          <cell r="K1038">
            <v>19</v>
          </cell>
          <cell r="M1038">
            <v>0</v>
          </cell>
          <cell r="O1038">
            <v>167</v>
          </cell>
          <cell r="Q1038">
            <v>17</v>
          </cell>
          <cell r="S1038">
            <v>0</v>
          </cell>
          <cell r="U1038">
            <v>10</v>
          </cell>
        </row>
        <row r="1039">
          <cell r="A1039" t="str">
            <v>26000990</v>
          </cell>
          <cell r="B1039" t="str">
            <v>020901</v>
          </cell>
          <cell r="D1039" t="str">
            <v>2600</v>
          </cell>
          <cell r="E1039">
            <v>12814</v>
          </cell>
          <cell r="G1039">
            <v>227</v>
          </cell>
          <cell r="I1039">
            <v>22</v>
          </cell>
          <cell r="K1039">
            <v>483</v>
          </cell>
          <cell r="M1039">
            <v>0</v>
          </cell>
          <cell r="O1039">
            <v>4803</v>
          </cell>
          <cell r="Q1039">
            <v>718</v>
          </cell>
          <cell r="S1039">
            <v>0</v>
          </cell>
          <cell r="U1039">
            <v>1280</v>
          </cell>
        </row>
        <row r="1040">
          <cell r="A1040" t="str">
            <v>26020990</v>
          </cell>
          <cell r="B1040" t="str">
            <v>020901</v>
          </cell>
          <cell r="D1040" t="str">
            <v>2602</v>
          </cell>
          <cell r="E1040">
            <v>30479</v>
          </cell>
          <cell r="G1040">
            <v>467</v>
          </cell>
          <cell r="I1040">
            <v>20</v>
          </cell>
          <cell r="K1040">
            <v>624</v>
          </cell>
          <cell r="M1040">
            <v>0</v>
          </cell>
          <cell r="O1040">
            <v>10014</v>
          </cell>
          <cell r="Q1040">
            <v>2978</v>
          </cell>
          <cell r="S1040">
            <v>0</v>
          </cell>
          <cell r="U1040">
            <v>1247</v>
          </cell>
        </row>
        <row r="1041">
          <cell r="A1041" t="str">
            <v>26030990</v>
          </cell>
          <cell r="B1041" t="str">
            <v>020902</v>
          </cell>
          <cell r="D1041" t="str">
            <v>2603</v>
          </cell>
          <cell r="E1041">
            <v>2961</v>
          </cell>
          <cell r="G1041">
            <v>4</v>
          </cell>
          <cell r="I1041">
            <v>0</v>
          </cell>
          <cell r="K1041">
            <v>11</v>
          </cell>
          <cell r="M1041">
            <v>0</v>
          </cell>
          <cell r="O1041">
            <v>1013</v>
          </cell>
          <cell r="Q1041">
            <v>321</v>
          </cell>
          <cell r="S1041">
            <v>0</v>
          </cell>
          <cell r="U1041">
            <v>378</v>
          </cell>
        </row>
        <row r="1042">
          <cell r="A1042" t="str">
            <v>26040990</v>
          </cell>
          <cell r="B1042" t="str">
            <v>020902</v>
          </cell>
          <cell r="D1042" t="str">
            <v>2604</v>
          </cell>
          <cell r="E1042">
            <v>4185</v>
          </cell>
          <cell r="G1042">
            <v>18</v>
          </cell>
          <cell r="I1042">
            <v>0</v>
          </cell>
          <cell r="K1042">
            <v>36</v>
          </cell>
          <cell r="M1042">
            <v>0</v>
          </cell>
          <cell r="O1042">
            <v>1361</v>
          </cell>
          <cell r="Q1042">
            <v>402</v>
          </cell>
          <cell r="S1042">
            <v>0</v>
          </cell>
          <cell r="U1042">
            <v>231</v>
          </cell>
        </row>
        <row r="1043">
          <cell r="A1043" t="str">
            <v>26130990</v>
          </cell>
          <cell r="B1043" t="str">
            <v>020902</v>
          </cell>
          <cell r="D1043" t="str">
            <v>2613</v>
          </cell>
          <cell r="E1043">
            <v>2457</v>
          </cell>
          <cell r="G1043">
            <v>158</v>
          </cell>
          <cell r="I1043">
            <v>10</v>
          </cell>
          <cell r="K1043">
            <v>129</v>
          </cell>
          <cell r="M1043">
            <v>0</v>
          </cell>
          <cell r="O1043">
            <v>824</v>
          </cell>
          <cell r="Q1043">
            <v>376</v>
          </cell>
          <cell r="S1043">
            <v>0</v>
          </cell>
          <cell r="U1043">
            <v>215</v>
          </cell>
        </row>
        <row r="1044">
          <cell r="A1044" t="str">
            <v>26150990</v>
          </cell>
          <cell r="B1044" t="str">
            <v>020901</v>
          </cell>
          <cell r="D1044" t="str">
            <v>2615</v>
          </cell>
          <cell r="E1044">
            <v>47925</v>
          </cell>
          <cell r="G1044">
            <v>940</v>
          </cell>
          <cell r="I1044">
            <v>27</v>
          </cell>
          <cell r="K1044">
            <v>820</v>
          </cell>
          <cell r="M1044">
            <v>0</v>
          </cell>
          <cell r="O1044">
            <v>19615</v>
          </cell>
          <cell r="Q1044">
            <v>8650</v>
          </cell>
          <cell r="S1044">
            <v>0</v>
          </cell>
          <cell r="U1044">
            <v>2409</v>
          </cell>
        </row>
        <row r="1045">
          <cell r="A1045" t="str">
            <v>26210990</v>
          </cell>
          <cell r="B1045" t="str">
            <v>020901</v>
          </cell>
          <cell r="D1045" t="str">
            <v>2621</v>
          </cell>
          <cell r="E1045">
            <v>58801</v>
          </cell>
          <cell r="G1045">
            <v>1174</v>
          </cell>
          <cell r="I1045">
            <v>90</v>
          </cell>
          <cell r="K1045">
            <v>1311</v>
          </cell>
          <cell r="M1045">
            <v>0</v>
          </cell>
          <cell r="O1045">
            <v>24156</v>
          </cell>
          <cell r="Q1045">
            <v>6828</v>
          </cell>
          <cell r="S1045">
            <v>0</v>
          </cell>
          <cell r="U1045">
            <v>2966</v>
          </cell>
        </row>
        <row r="1046">
          <cell r="A1046" t="str">
            <v>26220990</v>
          </cell>
          <cell r="B1046" t="str">
            <v>020902</v>
          </cell>
          <cell r="D1046" t="str">
            <v>2622</v>
          </cell>
          <cell r="E1046">
            <v>2026</v>
          </cell>
          <cell r="G1046">
            <v>0</v>
          </cell>
          <cell r="I1046">
            <v>0</v>
          </cell>
          <cell r="K1046">
            <v>0</v>
          </cell>
          <cell r="M1046">
            <v>0</v>
          </cell>
          <cell r="O1046">
            <v>781</v>
          </cell>
          <cell r="Q1046">
            <v>314</v>
          </cell>
          <cell r="S1046">
            <v>0</v>
          </cell>
          <cell r="U1046">
            <v>74</v>
          </cell>
        </row>
        <row r="1047">
          <cell r="A1047" t="str">
            <v>26240990</v>
          </cell>
          <cell r="B1047" t="str">
            <v>020901</v>
          </cell>
          <cell r="D1047" t="str">
            <v>2624</v>
          </cell>
          <cell r="E1047">
            <v>14340</v>
          </cell>
          <cell r="G1047">
            <v>103</v>
          </cell>
          <cell r="I1047">
            <v>10</v>
          </cell>
          <cell r="K1047">
            <v>204</v>
          </cell>
          <cell r="M1047">
            <v>0</v>
          </cell>
          <cell r="O1047">
            <v>5235</v>
          </cell>
          <cell r="Q1047">
            <v>2240</v>
          </cell>
          <cell r="S1047">
            <v>0</v>
          </cell>
          <cell r="U1047">
            <v>943</v>
          </cell>
        </row>
        <row r="1048">
          <cell r="A1048" t="str">
            <v>26260990</v>
          </cell>
          <cell r="B1048" t="str">
            <v>020901</v>
          </cell>
          <cell r="D1048" t="str">
            <v>2626</v>
          </cell>
          <cell r="E1048">
            <v>4043</v>
          </cell>
          <cell r="G1048">
            <v>2</v>
          </cell>
          <cell r="I1048">
            <v>0</v>
          </cell>
          <cell r="K1048">
            <v>36</v>
          </cell>
          <cell r="M1048">
            <v>0</v>
          </cell>
          <cell r="O1048">
            <v>2539</v>
          </cell>
          <cell r="Q1048">
            <v>579</v>
          </cell>
          <cell r="S1048">
            <v>0</v>
          </cell>
          <cell r="U1048">
            <v>225</v>
          </cell>
        </row>
        <row r="1049">
          <cell r="A1049" t="str">
            <v>26270990</v>
          </cell>
          <cell r="B1049" t="str">
            <v>020902</v>
          </cell>
          <cell r="D1049" t="str">
            <v>2627</v>
          </cell>
          <cell r="E1049">
            <v>137</v>
          </cell>
          <cell r="G1049">
            <v>0</v>
          </cell>
          <cell r="I1049">
            <v>0</v>
          </cell>
          <cell r="K1049">
            <v>0</v>
          </cell>
          <cell r="M1049">
            <v>0</v>
          </cell>
          <cell r="O1049">
            <v>75</v>
          </cell>
          <cell r="Q1049">
            <v>7</v>
          </cell>
          <cell r="S1049">
            <v>0</v>
          </cell>
          <cell r="U1049">
            <v>39</v>
          </cell>
        </row>
        <row r="1050">
          <cell r="A1050" t="str">
            <v>26280990</v>
          </cell>
          <cell r="B1050" t="str">
            <v>020902</v>
          </cell>
          <cell r="D1050" t="str">
            <v>2628</v>
          </cell>
          <cell r="E1050">
            <v>547</v>
          </cell>
          <cell r="G1050">
            <v>0</v>
          </cell>
          <cell r="I1050">
            <v>0</v>
          </cell>
          <cell r="K1050">
            <v>0</v>
          </cell>
          <cell r="M1050">
            <v>0</v>
          </cell>
          <cell r="O1050">
            <v>245</v>
          </cell>
          <cell r="Q1050">
            <v>70</v>
          </cell>
          <cell r="S1050">
            <v>0</v>
          </cell>
          <cell r="U1050">
            <v>19</v>
          </cell>
        </row>
        <row r="1051">
          <cell r="A1051" t="str">
            <v>26290990</v>
          </cell>
          <cell r="B1051" t="str">
            <v>020902</v>
          </cell>
          <cell r="D1051" t="str">
            <v>2629</v>
          </cell>
          <cell r="E1051">
            <v>3987</v>
          </cell>
          <cell r="G1051">
            <v>15</v>
          </cell>
          <cell r="I1051">
            <v>0</v>
          </cell>
          <cell r="K1051">
            <v>51</v>
          </cell>
          <cell r="M1051">
            <v>0</v>
          </cell>
          <cell r="O1051">
            <v>2888</v>
          </cell>
          <cell r="Q1051">
            <v>526</v>
          </cell>
          <cell r="S1051">
            <v>0</v>
          </cell>
          <cell r="U1051">
            <v>219</v>
          </cell>
        </row>
        <row r="1052">
          <cell r="A1052" t="str">
            <v>26310990</v>
          </cell>
          <cell r="B1052" t="str">
            <v>020901</v>
          </cell>
          <cell r="D1052" t="str">
            <v>2631</v>
          </cell>
          <cell r="E1052">
            <v>5871</v>
          </cell>
          <cell r="G1052">
            <v>115</v>
          </cell>
          <cell r="I1052">
            <v>9</v>
          </cell>
          <cell r="K1052">
            <v>275</v>
          </cell>
          <cell r="M1052">
            <v>0</v>
          </cell>
          <cell r="O1052">
            <v>3069</v>
          </cell>
          <cell r="Q1052">
            <v>1045</v>
          </cell>
          <cell r="S1052">
            <v>0</v>
          </cell>
          <cell r="U1052">
            <v>402</v>
          </cell>
        </row>
        <row r="1053">
          <cell r="A1053" t="str">
            <v>26320990</v>
          </cell>
          <cell r="B1053" t="str">
            <v>020901</v>
          </cell>
          <cell r="D1053" t="str">
            <v>2632</v>
          </cell>
          <cell r="E1053">
            <v>1758</v>
          </cell>
          <cell r="G1053">
            <v>107</v>
          </cell>
          <cell r="I1053">
            <v>4</v>
          </cell>
          <cell r="K1053">
            <v>59</v>
          </cell>
          <cell r="M1053">
            <v>0</v>
          </cell>
          <cell r="O1053">
            <v>437</v>
          </cell>
          <cell r="Q1053">
            <v>396</v>
          </cell>
          <cell r="S1053">
            <v>0</v>
          </cell>
          <cell r="U1053">
            <v>69</v>
          </cell>
        </row>
        <row r="1054">
          <cell r="A1054" t="str">
            <v>26330990</v>
          </cell>
          <cell r="B1054" t="str">
            <v>020902</v>
          </cell>
          <cell r="D1054" t="str">
            <v>2633</v>
          </cell>
          <cell r="E1054">
            <v>2895</v>
          </cell>
          <cell r="G1054">
            <v>0</v>
          </cell>
          <cell r="I1054">
            <v>0</v>
          </cell>
          <cell r="K1054">
            <v>7</v>
          </cell>
          <cell r="M1054">
            <v>0</v>
          </cell>
          <cell r="O1054">
            <v>1538</v>
          </cell>
          <cell r="Q1054">
            <v>420</v>
          </cell>
          <cell r="S1054">
            <v>0</v>
          </cell>
          <cell r="U1054">
            <v>280</v>
          </cell>
        </row>
        <row r="1055">
          <cell r="A1055" t="str">
            <v>26360990</v>
          </cell>
          <cell r="B1055" t="str">
            <v>020901</v>
          </cell>
          <cell r="D1055" t="str">
            <v>2636</v>
          </cell>
          <cell r="E1055">
            <v>3864</v>
          </cell>
          <cell r="G1055">
            <v>144</v>
          </cell>
          <cell r="I1055">
            <v>15</v>
          </cell>
          <cell r="K1055">
            <v>269</v>
          </cell>
          <cell r="M1055">
            <v>0</v>
          </cell>
          <cell r="O1055">
            <v>1230</v>
          </cell>
          <cell r="Q1055">
            <v>628</v>
          </cell>
          <cell r="S1055">
            <v>0</v>
          </cell>
          <cell r="U1055">
            <v>458</v>
          </cell>
        </row>
        <row r="1056">
          <cell r="A1056" t="str">
            <v>26400990</v>
          </cell>
          <cell r="B1056" t="str">
            <v>020901</v>
          </cell>
          <cell r="D1056" t="str">
            <v>2640</v>
          </cell>
          <cell r="E1056">
            <v>3999</v>
          </cell>
          <cell r="G1056">
            <v>214</v>
          </cell>
          <cell r="I1056">
            <v>13</v>
          </cell>
          <cell r="K1056">
            <v>231</v>
          </cell>
          <cell r="M1056">
            <v>0</v>
          </cell>
          <cell r="O1056">
            <v>1360</v>
          </cell>
          <cell r="Q1056">
            <v>544</v>
          </cell>
          <cell r="S1056">
            <v>0</v>
          </cell>
          <cell r="U1056">
            <v>163</v>
          </cell>
        </row>
        <row r="1057">
          <cell r="A1057" t="str">
            <v>26620990</v>
          </cell>
          <cell r="B1057" t="str">
            <v>020901</v>
          </cell>
          <cell r="D1057" t="str">
            <v>2662</v>
          </cell>
          <cell r="E1057">
            <v>1599</v>
          </cell>
          <cell r="G1057">
            <v>1</v>
          </cell>
          <cell r="I1057">
            <v>0</v>
          </cell>
          <cell r="K1057">
            <v>3</v>
          </cell>
          <cell r="M1057">
            <v>0</v>
          </cell>
          <cell r="O1057">
            <v>357</v>
          </cell>
          <cell r="Q1057">
            <v>249</v>
          </cell>
          <cell r="S1057">
            <v>0</v>
          </cell>
          <cell r="U1057">
            <v>65</v>
          </cell>
        </row>
        <row r="1058">
          <cell r="A1058" t="str">
            <v>26710990</v>
          </cell>
          <cell r="B1058" t="str">
            <v>020902</v>
          </cell>
          <cell r="D1058" t="str">
            <v>2671</v>
          </cell>
          <cell r="E1058">
            <v>2337</v>
          </cell>
          <cell r="G1058">
            <v>0</v>
          </cell>
          <cell r="I1058">
            <v>0</v>
          </cell>
          <cell r="K1058">
            <v>27</v>
          </cell>
          <cell r="M1058">
            <v>0</v>
          </cell>
          <cell r="O1058">
            <v>943</v>
          </cell>
          <cell r="Q1058">
            <v>364</v>
          </cell>
          <cell r="S1058">
            <v>0</v>
          </cell>
          <cell r="U1058">
            <v>138</v>
          </cell>
        </row>
        <row r="1059">
          <cell r="A1059" t="str">
            <v>26810990</v>
          </cell>
          <cell r="B1059" t="str">
            <v>020902</v>
          </cell>
          <cell r="D1059" t="str">
            <v>2681</v>
          </cell>
          <cell r="E1059">
            <v>500</v>
          </cell>
          <cell r="G1059">
            <v>0</v>
          </cell>
          <cell r="I1059">
            <v>0</v>
          </cell>
          <cell r="K1059">
            <v>0</v>
          </cell>
          <cell r="M1059">
            <v>0</v>
          </cell>
          <cell r="O1059">
            <v>254</v>
          </cell>
          <cell r="Q1059">
            <v>38</v>
          </cell>
          <cell r="S1059">
            <v>0</v>
          </cell>
          <cell r="U1059">
            <v>13</v>
          </cell>
        </row>
        <row r="1060">
          <cell r="A1060" t="str">
            <v>26820990</v>
          </cell>
          <cell r="B1060" t="str">
            <v>020902</v>
          </cell>
          <cell r="D1060" t="str">
            <v>2682</v>
          </cell>
          <cell r="E1060">
            <v>39</v>
          </cell>
          <cell r="G1060">
            <v>0</v>
          </cell>
          <cell r="I1060">
            <v>0</v>
          </cell>
          <cell r="K1060">
            <v>0</v>
          </cell>
          <cell r="M1060">
            <v>0</v>
          </cell>
          <cell r="O1060">
            <v>13</v>
          </cell>
          <cell r="Q1060">
            <v>10</v>
          </cell>
          <cell r="S1060">
            <v>0</v>
          </cell>
          <cell r="U1060">
            <v>3</v>
          </cell>
        </row>
        <row r="1061">
          <cell r="A1061" t="str">
            <v>26850990</v>
          </cell>
          <cell r="B1061" t="str">
            <v>020901</v>
          </cell>
          <cell r="D1061" t="str">
            <v>2685</v>
          </cell>
          <cell r="E1061">
            <v>5388</v>
          </cell>
          <cell r="G1061">
            <v>22</v>
          </cell>
          <cell r="I1061">
            <v>0</v>
          </cell>
          <cell r="K1061">
            <v>99</v>
          </cell>
          <cell r="M1061">
            <v>0</v>
          </cell>
          <cell r="O1061">
            <v>2888</v>
          </cell>
          <cell r="Q1061">
            <v>444</v>
          </cell>
          <cell r="S1061">
            <v>0</v>
          </cell>
          <cell r="U1061">
            <v>126</v>
          </cell>
        </row>
        <row r="1062">
          <cell r="A1062" t="str">
            <v>26860990</v>
          </cell>
          <cell r="B1062" t="str">
            <v>020901</v>
          </cell>
          <cell r="D1062" t="str">
            <v>2686</v>
          </cell>
          <cell r="E1062">
            <v>50</v>
          </cell>
          <cell r="G1062">
            <v>0</v>
          </cell>
          <cell r="I1062">
            <v>0</v>
          </cell>
          <cell r="K1062">
            <v>0</v>
          </cell>
          <cell r="M1062">
            <v>0</v>
          </cell>
          <cell r="O1062">
            <v>19</v>
          </cell>
          <cell r="Q1062">
            <v>14</v>
          </cell>
          <cell r="S1062">
            <v>0</v>
          </cell>
          <cell r="U1062">
            <v>1</v>
          </cell>
        </row>
        <row r="1063">
          <cell r="A1063" t="str">
            <v>26870990</v>
          </cell>
          <cell r="B1063" t="str">
            <v>020901</v>
          </cell>
          <cell r="D1063" t="str">
            <v>2687</v>
          </cell>
          <cell r="E1063">
            <v>2388</v>
          </cell>
          <cell r="G1063">
            <v>10</v>
          </cell>
          <cell r="I1063">
            <v>0</v>
          </cell>
          <cell r="K1063">
            <v>22</v>
          </cell>
          <cell r="M1063">
            <v>0</v>
          </cell>
          <cell r="O1063">
            <v>670</v>
          </cell>
          <cell r="Q1063">
            <v>355</v>
          </cell>
          <cell r="S1063">
            <v>0</v>
          </cell>
          <cell r="U1063">
            <v>228</v>
          </cell>
        </row>
        <row r="1064">
          <cell r="A1064" t="str">
            <v>26920990</v>
          </cell>
          <cell r="B1064" t="str">
            <v>020901</v>
          </cell>
          <cell r="D1064" t="str">
            <v>2692</v>
          </cell>
          <cell r="E1064">
            <v>5418</v>
          </cell>
          <cell r="G1064">
            <v>117</v>
          </cell>
          <cell r="I1064">
            <v>1</v>
          </cell>
          <cell r="K1064">
            <v>176</v>
          </cell>
          <cell r="M1064">
            <v>0</v>
          </cell>
          <cell r="O1064">
            <v>2119</v>
          </cell>
          <cell r="Q1064">
            <v>893</v>
          </cell>
          <cell r="S1064">
            <v>0</v>
          </cell>
          <cell r="U1064">
            <v>260</v>
          </cell>
        </row>
        <row r="1065">
          <cell r="A1065" t="str">
            <v>26930990</v>
          </cell>
          <cell r="B1065" t="str">
            <v>020901</v>
          </cell>
          <cell r="D1065" t="str">
            <v>2693</v>
          </cell>
          <cell r="E1065">
            <v>951</v>
          </cell>
          <cell r="G1065">
            <v>10</v>
          </cell>
          <cell r="I1065">
            <v>0</v>
          </cell>
          <cell r="K1065">
            <v>20</v>
          </cell>
          <cell r="M1065">
            <v>0</v>
          </cell>
          <cell r="O1065">
            <v>580</v>
          </cell>
          <cell r="Q1065">
            <v>89</v>
          </cell>
          <cell r="S1065">
            <v>0</v>
          </cell>
          <cell r="U1065">
            <v>16</v>
          </cell>
        </row>
        <row r="1066">
          <cell r="A1066" t="str">
            <v>23351070</v>
          </cell>
          <cell r="B1066" t="str">
            <v>021001</v>
          </cell>
          <cell r="D1066" t="str">
            <v>2335</v>
          </cell>
          <cell r="E1066">
            <v>405</v>
          </cell>
          <cell r="G1066">
            <v>0</v>
          </cell>
          <cell r="I1066">
            <v>0</v>
          </cell>
          <cell r="K1066">
            <v>6</v>
          </cell>
          <cell r="M1066">
            <v>0</v>
          </cell>
          <cell r="O1066">
            <v>120</v>
          </cell>
          <cell r="Q1066">
            <v>23</v>
          </cell>
          <cell r="S1066">
            <v>0</v>
          </cell>
          <cell r="U1066">
            <v>88</v>
          </cell>
        </row>
        <row r="1067">
          <cell r="A1067" t="str">
            <v>23401070</v>
          </cell>
          <cell r="B1067" t="str">
            <v>021001</v>
          </cell>
          <cell r="D1067" t="str">
            <v>2340</v>
          </cell>
          <cell r="E1067">
            <v>8927</v>
          </cell>
          <cell r="G1067">
            <v>307</v>
          </cell>
          <cell r="I1067">
            <v>15</v>
          </cell>
          <cell r="K1067">
            <v>403</v>
          </cell>
          <cell r="M1067">
            <v>0</v>
          </cell>
          <cell r="O1067">
            <v>2028</v>
          </cell>
          <cell r="Q1067">
            <v>718</v>
          </cell>
          <cell r="S1067">
            <v>0</v>
          </cell>
          <cell r="U1067">
            <v>1096</v>
          </cell>
        </row>
        <row r="1068">
          <cell r="A1068" t="str">
            <v>23431070</v>
          </cell>
          <cell r="B1068" t="str">
            <v>021001</v>
          </cell>
          <cell r="D1068" t="str">
            <v>2343</v>
          </cell>
          <cell r="E1068">
            <v>197</v>
          </cell>
          <cell r="G1068">
            <v>1</v>
          </cell>
          <cell r="I1068">
            <v>0</v>
          </cell>
          <cell r="K1068">
            <v>14</v>
          </cell>
          <cell r="M1068">
            <v>0</v>
          </cell>
          <cell r="O1068">
            <v>59</v>
          </cell>
          <cell r="Q1068">
            <v>4</v>
          </cell>
          <cell r="S1068">
            <v>0</v>
          </cell>
          <cell r="U1068">
            <v>6</v>
          </cell>
        </row>
        <row r="1069">
          <cell r="A1069" t="str">
            <v>24101070</v>
          </cell>
          <cell r="B1069" t="str">
            <v>021001</v>
          </cell>
          <cell r="D1069" t="str">
            <v>2410</v>
          </cell>
          <cell r="E1069">
            <v>8269</v>
          </cell>
          <cell r="G1069">
            <v>21</v>
          </cell>
          <cell r="I1069">
            <v>1</v>
          </cell>
          <cell r="K1069">
            <v>107</v>
          </cell>
          <cell r="M1069">
            <v>0</v>
          </cell>
          <cell r="O1069">
            <v>2449</v>
          </cell>
          <cell r="Q1069">
            <v>699</v>
          </cell>
          <cell r="S1069">
            <v>0</v>
          </cell>
          <cell r="U1069">
            <v>903</v>
          </cell>
        </row>
        <row r="1070">
          <cell r="A1070" t="str">
            <v>24151070</v>
          </cell>
          <cell r="B1070" t="str">
            <v>021001</v>
          </cell>
          <cell r="D1070" t="str">
            <v>2415</v>
          </cell>
          <cell r="E1070">
            <v>25654</v>
          </cell>
          <cell r="G1070">
            <v>335</v>
          </cell>
          <cell r="I1070">
            <v>48</v>
          </cell>
          <cell r="K1070">
            <v>509</v>
          </cell>
          <cell r="M1070">
            <v>0</v>
          </cell>
          <cell r="O1070">
            <v>6346</v>
          </cell>
          <cell r="Q1070">
            <v>2252</v>
          </cell>
          <cell r="S1070">
            <v>0</v>
          </cell>
          <cell r="U1070">
            <v>2240</v>
          </cell>
        </row>
        <row r="1071">
          <cell r="A1071" t="str">
            <v>24231070</v>
          </cell>
          <cell r="B1071" t="str">
            <v>021001</v>
          </cell>
          <cell r="D1071" t="str">
            <v>2423</v>
          </cell>
          <cell r="E1071">
            <v>392</v>
          </cell>
          <cell r="G1071">
            <v>6</v>
          </cell>
          <cell r="I1071">
            <v>0</v>
          </cell>
          <cell r="K1071">
            <v>59</v>
          </cell>
          <cell r="M1071">
            <v>0</v>
          </cell>
          <cell r="O1071">
            <v>215</v>
          </cell>
          <cell r="Q1071">
            <v>31</v>
          </cell>
          <cell r="S1071">
            <v>0</v>
          </cell>
          <cell r="U1071">
            <v>23</v>
          </cell>
        </row>
        <row r="1072">
          <cell r="A1072" t="str">
            <v>24251070</v>
          </cell>
          <cell r="B1072" t="str">
            <v>021001</v>
          </cell>
          <cell r="D1072" t="str">
            <v>2425</v>
          </cell>
          <cell r="E1072">
            <v>12849</v>
          </cell>
          <cell r="G1072">
            <v>60</v>
          </cell>
          <cell r="I1072">
            <v>6</v>
          </cell>
          <cell r="K1072">
            <v>173</v>
          </cell>
          <cell r="M1072">
            <v>0</v>
          </cell>
          <cell r="O1072">
            <v>2784</v>
          </cell>
          <cell r="Q1072">
            <v>1016</v>
          </cell>
          <cell r="S1072">
            <v>0</v>
          </cell>
          <cell r="U1072">
            <v>1778</v>
          </cell>
        </row>
        <row r="1073">
          <cell r="A1073" t="str">
            <v>24411070</v>
          </cell>
          <cell r="B1073" t="str">
            <v>021001</v>
          </cell>
          <cell r="D1073" t="str">
            <v>2441</v>
          </cell>
          <cell r="E1073">
            <v>24033</v>
          </cell>
          <cell r="G1073">
            <v>311</v>
          </cell>
          <cell r="I1073">
            <v>34</v>
          </cell>
          <cell r="K1073">
            <v>431</v>
          </cell>
          <cell r="M1073">
            <v>0</v>
          </cell>
          <cell r="O1073">
            <v>5595</v>
          </cell>
          <cell r="Q1073">
            <v>2469</v>
          </cell>
          <cell r="S1073">
            <v>0</v>
          </cell>
          <cell r="U1073">
            <v>2468</v>
          </cell>
        </row>
        <row r="1074">
          <cell r="A1074" t="str">
            <v>24501070</v>
          </cell>
          <cell r="B1074" t="str">
            <v>021001</v>
          </cell>
          <cell r="D1074" t="str">
            <v>2450</v>
          </cell>
          <cell r="E1074">
            <v>42650</v>
          </cell>
          <cell r="G1074">
            <v>622</v>
          </cell>
          <cell r="I1074">
            <v>78</v>
          </cell>
          <cell r="K1074">
            <v>726</v>
          </cell>
          <cell r="M1074">
            <v>0</v>
          </cell>
          <cell r="O1074">
            <v>15949</v>
          </cell>
          <cell r="Q1074">
            <v>2062</v>
          </cell>
          <cell r="S1074">
            <v>0</v>
          </cell>
          <cell r="U1074">
            <v>3838</v>
          </cell>
        </row>
        <row r="1075">
          <cell r="A1075" t="str">
            <v>24511070</v>
          </cell>
          <cell r="B1075" t="str">
            <v>021001</v>
          </cell>
          <cell r="D1075" t="str">
            <v>2451</v>
          </cell>
          <cell r="E1075">
            <v>3236</v>
          </cell>
          <cell r="G1075">
            <v>4</v>
          </cell>
          <cell r="I1075">
            <v>0</v>
          </cell>
          <cell r="K1075">
            <v>25</v>
          </cell>
          <cell r="M1075">
            <v>0</v>
          </cell>
          <cell r="O1075">
            <v>881</v>
          </cell>
          <cell r="Q1075">
            <v>345</v>
          </cell>
          <cell r="S1075">
            <v>0</v>
          </cell>
          <cell r="U1075">
            <v>232</v>
          </cell>
        </row>
        <row r="1076">
          <cell r="A1076" t="str">
            <v>24521070</v>
          </cell>
          <cell r="B1076" t="str">
            <v>021001</v>
          </cell>
          <cell r="D1076" t="str">
            <v>2452</v>
          </cell>
          <cell r="E1076">
            <v>144</v>
          </cell>
          <cell r="G1076">
            <v>0</v>
          </cell>
          <cell r="I1076">
            <v>0</v>
          </cell>
          <cell r="K1076">
            <v>1</v>
          </cell>
          <cell r="M1076">
            <v>0</v>
          </cell>
          <cell r="O1076">
            <v>33</v>
          </cell>
          <cell r="Q1076">
            <v>13</v>
          </cell>
          <cell r="S1076">
            <v>0</v>
          </cell>
          <cell r="U1076">
            <v>17</v>
          </cell>
        </row>
        <row r="1077">
          <cell r="A1077" t="str">
            <v>24561070</v>
          </cell>
          <cell r="B1077" t="str">
            <v>021001</v>
          </cell>
          <cell r="D1077" t="str">
            <v>2456</v>
          </cell>
          <cell r="E1077">
            <v>3773</v>
          </cell>
          <cell r="G1077">
            <v>53</v>
          </cell>
          <cell r="I1077">
            <v>5</v>
          </cell>
          <cell r="K1077">
            <v>82</v>
          </cell>
          <cell r="M1077">
            <v>0</v>
          </cell>
          <cell r="O1077">
            <v>1169</v>
          </cell>
          <cell r="Q1077">
            <v>298</v>
          </cell>
          <cell r="S1077">
            <v>0</v>
          </cell>
          <cell r="U1077">
            <v>404</v>
          </cell>
        </row>
        <row r="1078">
          <cell r="A1078" t="str">
            <v>24601070</v>
          </cell>
          <cell r="B1078" t="str">
            <v>021001</v>
          </cell>
          <cell r="D1078" t="str">
            <v>2460</v>
          </cell>
          <cell r="E1078">
            <v>9910</v>
          </cell>
          <cell r="G1078">
            <v>63</v>
          </cell>
          <cell r="I1078">
            <v>3</v>
          </cell>
          <cell r="K1078">
            <v>94</v>
          </cell>
          <cell r="M1078">
            <v>0</v>
          </cell>
          <cell r="O1078">
            <v>2571</v>
          </cell>
          <cell r="Q1078">
            <v>908</v>
          </cell>
          <cell r="S1078">
            <v>0</v>
          </cell>
          <cell r="U1078">
            <v>811</v>
          </cell>
        </row>
        <row r="1079">
          <cell r="A1079" t="str">
            <v>24611070</v>
          </cell>
          <cell r="B1079" t="str">
            <v>021001</v>
          </cell>
          <cell r="D1079" t="str">
            <v>2461</v>
          </cell>
          <cell r="E1079">
            <v>6179</v>
          </cell>
          <cell r="G1079">
            <v>58</v>
          </cell>
          <cell r="I1079">
            <v>3</v>
          </cell>
          <cell r="K1079">
            <v>437</v>
          </cell>
          <cell r="M1079">
            <v>0</v>
          </cell>
          <cell r="O1079">
            <v>1558</v>
          </cell>
          <cell r="Q1079">
            <v>555</v>
          </cell>
          <cell r="S1079">
            <v>0</v>
          </cell>
          <cell r="U1079">
            <v>548</v>
          </cell>
        </row>
        <row r="1080">
          <cell r="A1080" t="str">
            <v>24621070</v>
          </cell>
          <cell r="B1080" t="str">
            <v>021001</v>
          </cell>
          <cell r="D1080" t="str">
            <v>2462</v>
          </cell>
          <cell r="E1080">
            <v>3940</v>
          </cell>
          <cell r="G1080">
            <v>21</v>
          </cell>
          <cell r="I1080">
            <v>0</v>
          </cell>
          <cell r="K1080">
            <v>103</v>
          </cell>
          <cell r="M1080">
            <v>0</v>
          </cell>
          <cell r="O1080">
            <v>1895</v>
          </cell>
          <cell r="Q1080">
            <v>138</v>
          </cell>
          <cell r="S1080">
            <v>0</v>
          </cell>
          <cell r="U1080">
            <v>632</v>
          </cell>
        </row>
        <row r="1081">
          <cell r="A1081" t="str">
            <v>24631070</v>
          </cell>
          <cell r="B1081" t="str">
            <v>021001</v>
          </cell>
          <cell r="D1081" t="str">
            <v>2463</v>
          </cell>
          <cell r="E1081">
            <v>1075</v>
          </cell>
          <cell r="G1081">
            <v>14</v>
          </cell>
          <cell r="I1081">
            <v>0</v>
          </cell>
          <cell r="K1081">
            <v>11</v>
          </cell>
          <cell r="M1081">
            <v>0</v>
          </cell>
          <cell r="O1081">
            <v>257</v>
          </cell>
          <cell r="Q1081">
            <v>67</v>
          </cell>
          <cell r="S1081">
            <v>0</v>
          </cell>
          <cell r="U1081">
            <v>91</v>
          </cell>
        </row>
        <row r="1082">
          <cell r="A1082" t="str">
            <v>24661070</v>
          </cell>
          <cell r="B1082" t="str">
            <v>021001</v>
          </cell>
          <cell r="D1082" t="str">
            <v>2466</v>
          </cell>
          <cell r="E1082">
            <v>4151</v>
          </cell>
          <cell r="G1082">
            <v>14</v>
          </cell>
          <cell r="I1082">
            <v>0</v>
          </cell>
          <cell r="K1082">
            <v>72</v>
          </cell>
          <cell r="M1082">
            <v>0</v>
          </cell>
          <cell r="O1082">
            <v>1454</v>
          </cell>
          <cell r="Q1082">
            <v>359</v>
          </cell>
          <cell r="S1082">
            <v>0</v>
          </cell>
          <cell r="U1082">
            <v>296</v>
          </cell>
        </row>
        <row r="1083">
          <cell r="A1083" t="str">
            <v>24671070</v>
          </cell>
          <cell r="B1083" t="str">
            <v>021001</v>
          </cell>
          <cell r="D1083" t="str">
            <v>2467</v>
          </cell>
          <cell r="E1083">
            <v>2043</v>
          </cell>
          <cell r="G1083">
            <v>29</v>
          </cell>
          <cell r="I1083">
            <v>0</v>
          </cell>
          <cell r="K1083">
            <v>31</v>
          </cell>
          <cell r="M1083">
            <v>0</v>
          </cell>
          <cell r="O1083">
            <v>873</v>
          </cell>
          <cell r="Q1083">
            <v>185</v>
          </cell>
          <cell r="S1083">
            <v>0</v>
          </cell>
          <cell r="U1083">
            <v>126</v>
          </cell>
        </row>
        <row r="1084">
          <cell r="A1084" t="str">
            <v>24681070</v>
          </cell>
          <cell r="B1084" t="str">
            <v>021001</v>
          </cell>
          <cell r="D1084" t="str">
            <v>2468</v>
          </cell>
          <cell r="E1084">
            <v>6069</v>
          </cell>
          <cell r="G1084">
            <v>7</v>
          </cell>
          <cell r="I1084">
            <v>0</v>
          </cell>
          <cell r="K1084">
            <v>41</v>
          </cell>
          <cell r="M1084">
            <v>0</v>
          </cell>
          <cell r="O1084">
            <v>1609</v>
          </cell>
          <cell r="Q1084">
            <v>979</v>
          </cell>
          <cell r="S1084">
            <v>0</v>
          </cell>
          <cell r="U1084">
            <v>482</v>
          </cell>
        </row>
        <row r="1085">
          <cell r="A1085" t="str">
            <v>24711070</v>
          </cell>
          <cell r="B1085" t="str">
            <v>021001</v>
          </cell>
          <cell r="D1085" t="str">
            <v>2471</v>
          </cell>
          <cell r="E1085">
            <v>1065</v>
          </cell>
          <cell r="G1085">
            <v>14</v>
          </cell>
          <cell r="I1085">
            <v>1</v>
          </cell>
          <cell r="K1085">
            <v>63</v>
          </cell>
          <cell r="M1085">
            <v>0</v>
          </cell>
          <cell r="O1085">
            <v>442</v>
          </cell>
          <cell r="Q1085">
            <v>117</v>
          </cell>
          <cell r="S1085">
            <v>0</v>
          </cell>
          <cell r="U1085">
            <v>100</v>
          </cell>
        </row>
        <row r="1086">
          <cell r="A1086" t="str">
            <v>24721070</v>
          </cell>
          <cell r="B1086" t="str">
            <v>021001</v>
          </cell>
          <cell r="D1086" t="str">
            <v>2472</v>
          </cell>
          <cell r="E1086">
            <v>27</v>
          </cell>
          <cell r="G1086">
            <v>0</v>
          </cell>
          <cell r="I1086">
            <v>0</v>
          </cell>
          <cell r="K1086">
            <v>0</v>
          </cell>
          <cell r="M1086">
            <v>0</v>
          </cell>
          <cell r="O1086">
            <v>14</v>
          </cell>
          <cell r="Q1086">
            <v>1</v>
          </cell>
          <cell r="S1086">
            <v>0</v>
          </cell>
          <cell r="U1086">
            <v>9</v>
          </cell>
        </row>
        <row r="1087">
          <cell r="A1087" t="str">
            <v>24741070</v>
          </cell>
          <cell r="B1087" t="str">
            <v>021001</v>
          </cell>
          <cell r="D1087" t="str">
            <v>2474</v>
          </cell>
          <cell r="E1087">
            <v>138</v>
          </cell>
          <cell r="G1087">
            <v>0</v>
          </cell>
          <cell r="I1087">
            <v>0</v>
          </cell>
          <cell r="K1087">
            <v>0</v>
          </cell>
          <cell r="M1087">
            <v>0</v>
          </cell>
          <cell r="O1087">
            <v>44</v>
          </cell>
          <cell r="Q1087">
            <v>25</v>
          </cell>
          <cell r="S1087">
            <v>0</v>
          </cell>
          <cell r="U1087">
            <v>11</v>
          </cell>
        </row>
        <row r="1088">
          <cell r="A1088" t="str">
            <v>24751070</v>
          </cell>
          <cell r="B1088" t="str">
            <v>021001</v>
          </cell>
          <cell r="D1088" t="str">
            <v>2475</v>
          </cell>
          <cell r="E1088">
            <v>3030</v>
          </cell>
          <cell r="G1088">
            <v>75</v>
          </cell>
          <cell r="I1088">
            <v>5</v>
          </cell>
          <cell r="K1088">
            <v>152</v>
          </cell>
          <cell r="M1088">
            <v>0</v>
          </cell>
          <cell r="O1088">
            <v>982</v>
          </cell>
          <cell r="Q1088">
            <v>349</v>
          </cell>
          <cell r="S1088">
            <v>0</v>
          </cell>
          <cell r="U1088">
            <v>327</v>
          </cell>
        </row>
        <row r="1089">
          <cell r="A1089" t="str">
            <v>24771070</v>
          </cell>
          <cell r="B1089" t="str">
            <v>021001</v>
          </cell>
          <cell r="D1089" t="str">
            <v>2477</v>
          </cell>
          <cell r="E1089">
            <v>134</v>
          </cell>
          <cell r="G1089">
            <v>2</v>
          </cell>
          <cell r="I1089">
            <v>0</v>
          </cell>
          <cell r="K1089">
            <v>0</v>
          </cell>
          <cell r="M1089">
            <v>0</v>
          </cell>
          <cell r="O1089">
            <v>33</v>
          </cell>
          <cell r="Q1089">
            <v>30</v>
          </cell>
          <cell r="S1089">
            <v>0</v>
          </cell>
          <cell r="U1089">
            <v>18</v>
          </cell>
        </row>
        <row r="1090">
          <cell r="A1090" t="str">
            <v>24781070</v>
          </cell>
          <cell r="B1090" t="str">
            <v>021001</v>
          </cell>
          <cell r="D1090" t="str">
            <v>2478</v>
          </cell>
          <cell r="E1090">
            <v>488</v>
          </cell>
          <cell r="G1090">
            <v>0</v>
          </cell>
          <cell r="I1090">
            <v>0</v>
          </cell>
          <cell r="K1090">
            <v>15</v>
          </cell>
          <cell r="M1090">
            <v>0</v>
          </cell>
          <cell r="O1090">
            <v>358</v>
          </cell>
          <cell r="Q1090">
            <v>6</v>
          </cell>
          <cell r="S1090">
            <v>0</v>
          </cell>
          <cell r="U1090">
            <v>15</v>
          </cell>
        </row>
        <row r="1091">
          <cell r="A1091" t="str">
            <v>24811070</v>
          </cell>
          <cell r="B1091" t="str">
            <v>021001</v>
          </cell>
          <cell r="D1091" t="str">
            <v>2481</v>
          </cell>
          <cell r="E1091">
            <v>2983</v>
          </cell>
          <cell r="G1091">
            <v>1</v>
          </cell>
          <cell r="I1091">
            <v>0</v>
          </cell>
          <cell r="K1091">
            <v>0</v>
          </cell>
          <cell r="M1091">
            <v>0</v>
          </cell>
          <cell r="O1091">
            <v>1485</v>
          </cell>
          <cell r="Q1091">
            <v>109</v>
          </cell>
          <cell r="S1091">
            <v>0</v>
          </cell>
          <cell r="U1091">
            <v>141</v>
          </cell>
        </row>
        <row r="1092">
          <cell r="A1092" t="str">
            <v>24821070</v>
          </cell>
          <cell r="B1092" t="str">
            <v>021001</v>
          </cell>
          <cell r="D1092" t="str">
            <v>2482</v>
          </cell>
          <cell r="E1092">
            <v>47</v>
          </cell>
          <cell r="G1092">
            <v>0</v>
          </cell>
          <cell r="I1092">
            <v>0</v>
          </cell>
          <cell r="K1092">
            <v>0</v>
          </cell>
          <cell r="M1092">
            <v>0</v>
          </cell>
          <cell r="O1092">
            <v>24</v>
          </cell>
          <cell r="Q1092">
            <v>2</v>
          </cell>
          <cell r="S1092">
            <v>0</v>
          </cell>
          <cell r="U1092">
            <v>2</v>
          </cell>
        </row>
        <row r="1093">
          <cell r="A1093" t="str">
            <v>24831070</v>
          </cell>
          <cell r="B1093" t="str">
            <v>021001</v>
          </cell>
          <cell r="D1093" t="str">
            <v>2483</v>
          </cell>
          <cell r="E1093">
            <v>245</v>
          </cell>
          <cell r="G1093">
            <v>0</v>
          </cell>
          <cell r="I1093">
            <v>0</v>
          </cell>
          <cell r="K1093">
            <v>0</v>
          </cell>
          <cell r="M1093">
            <v>0</v>
          </cell>
          <cell r="O1093">
            <v>46</v>
          </cell>
          <cell r="Q1093">
            <v>44</v>
          </cell>
          <cell r="S1093">
            <v>0</v>
          </cell>
          <cell r="U1093">
            <v>27</v>
          </cell>
        </row>
        <row r="1094">
          <cell r="A1094" t="str">
            <v>24931070</v>
          </cell>
          <cell r="B1094" t="str">
            <v>021001</v>
          </cell>
          <cell r="D1094" t="str">
            <v>2493</v>
          </cell>
          <cell r="E1094">
            <v>1958</v>
          </cell>
          <cell r="G1094">
            <v>21</v>
          </cell>
          <cell r="I1094">
            <v>0</v>
          </cell>
          <cell r="K1094">
            <v>47</v>
          </cell>
          <cell r="M1094">
            <v>0</v>
          </cell>
          <cell r="O1094">
            <v>521</v>
          </cell>
          <cell r="Q1094">
            <v>177</v>
          </cell>
          <cell r="S1094">
            <v>0</v>
          </cell>
          <cell r="U1094">
            <v>92</v>
          </cell>
        </row>
        <row r="1095">
          <cell r="A1095" t="str">
            <v>24961070</v>
          </cell>
          <cell r="B1095" t="str">
            <v>021001</v>
          </cell>
          <cell r="D1095" t="str">
            <v>2496</v>
          </cell>
          <cell r="E1095">
            <v>6898</v>
          </cell>
          <cell r="G1095">
            <v>106</v>
          </cell>
          <cell r="I1095">
            <v>0</v>
          </cell>
          <cell r="K1095">
            <v>126</v>
          </cell>
          <cell r="M1095">
            <v>0</v>
          </cell>
          <cell r="O1095">
            <v>1479</v>
          </cell>
          <cell r="Q1095">
            <v>552</v>
          </cell>
          <cell r="S1095">
            <v>0</v>
          </cell>
          <cell r="U1095">
            <v>320</v>
          </cell>
        </row>
        <row r="1096">
          <cell r="A1096" t="str">
            <v>24971070</v>
          </cell>
          <cell r="B1096" t="str">
            <v>021002</v>
          </cell>
          <cell r="D1096" t="str">
            <v>2497</v>
          </cell>
          <cell r="E1096">
            <v>107</v>
          </cell>
          <cell r="G1096">
            <v>1</v>
          </cell>
          <cell r="I1096">
            <v>0</v>
          </cell>
          <cell r="K1096">
            <v>5</v>
          </cell>
          <cell r="M1096">
            <v>0</v>
          </cell>
          <cell r="O1096">
            <v>55</v>
          </cell>
          <cell r="Q1096">
            <v>9</v>
          </cell>
          <cell r="S1096">
            <v>0</v>
          </cell>
          <cell r="U1096">
            <v>5</v>
          </cell>
        </row>
        <row r="1097">
          <cell r="A1097" t="str">
            <v>24981070</v>
          </cell>
          <cell r="B1097" t="str">
            <v>021002</v>
          </cell>
          <cell r="D1097" t="str">
            <v>2498</v>
          </cell>
          <cell r="E1097">
            <v>85</v>
          </cell>
          <cell r="G1097">
            <v>0</v>
          </cell>
          <cell r="I1097">
            <v>0</v>
          </cell>
          <cell r="K1097">
            <v>0</v>
          </cell>
          <cell r="M1097">
            <v>0</v>
          </cell>
          <cell r="O1097">
            <v>16</v>
          </cell>
          <cell r="Q1097">
            <v>4</v>
          </cell>
          <cell r="S1097">
            <v>0</v>
          </cell>
          <cell r="U1097">
            <v>3</v>
          </cell>
        </row>
        <row r="1098">
          <cell r="A1098" t="str">
            <v>72011070</v>
          </cell>
          <cell r="B1098" t="str">
            <v>021001</v>
          </cell>
          <cell r="D1098" t="str">
            <v>7201</v>
          </cell>
          <cell r="E1098">
            <v>25383</v>
          </cell>
          <cell r="G1098">
            <v>48</v>
          </cell>
          <cell r="I1098">
            <v>1</v>
          </cell>
          <cell r="K1098">
            <v>62</v>
          </cell>
          <cell r="M1098">
            <v>0</v>
          </cell>
          <cell r="O1098">
            <v>0</v>
          </cell>
          <cell r="Q1098">
            <v>0</v>
          </cell>
          <cell r="S1098">
            <v>0</v>
          </cell>
          <cell r="U1098">
            <v>0</v>
          </cell>
        </row>
        <row r="1099">
          <cell r="A1099" t="str">
            <v>22001080</v>
          </cell>
          <cell r="B1099" t="str">
            <v>021001</v>
          </cell>
          <cell r="D1099" t="str">
            <v>2200</v>
          </cell>
          <cell r="E1099">
            <v>43355</v>
          </cell>
          <cell r="G1099">
            <v>617</v>
          </cell>
          <cell r="I1099">
            <v>108</v>
          </cell>
          <cell r="K1099">
            <v>519</v>
          </cell>
          <cell r="M1099">
            <v>26</v>
          </cell>
          <cell r="O1099">
            <v>10497</v>
          </cell>
          <cell r="Q1099">
            <v>2142</v>
          </cell>
          <cell r="S1099">
            <v>0</v>
          </cell>
          <cell r="U1099">
            <v>1891</v>
          </cell>
        </row>
        <row r="1100">
          <cell r="A1100" t="str">
            <v>22011080</v>
          </cell>
          <cell r="B1100" t="str">
            <v>021001</v>
          </cell>
          <cell r="D1100" t="str">
            <v>2201</v>
          </cell>
          <cell r="E1100">
            <v>19066</v>
          </cell>
          <cell r="G1100">
            <v>250</v>
          </cell>
          <cell r="I1100">
            <v>16</v>
          </cell>
          <cell r="K1100">
            <v>280</v>
          </cell>
          <cell r="M1100">
            <v>1</v>
          </cell>
          <cell r="O1100">
            <v>5124</v>
          </cell>
          <cell r="Q1100">
            <v>702</v>
          </cell>
          <cell r="S1100">
            <v>0</v>
          </cell>
          <cell r="U1100">
            <v>547</v>
          </cell>
        </row>
        <row r="1101">
          <cell r="A1101" t="str">
            <v>22021080</v>
          </cell>
          <cell r="B1101" t="str">
            <v>021001</v>
          </cell>
          <cell r="D1101" t="str">
            <v>2202</v>
          </cell>
          <cell r="E1101">
            <v>356</v>
          </cell>
          <cell r="G1101">
            <v>2</v>
          </cell>
          <cell r="I1101">
            <v>0</v>
          </cell>
          <cell r="K1101">
            <v>0</v>
          </cell>
          <cell r="M1101">
            <v>0</v>
          </cell>
          <cell r="O1101">
            <v>51</v>
          </cell>
          <cell r="Q1101">
            <v>1</v>
          </cell>
          <cell r="S1101">
            <v>0</v>
          </cell>
          <cell r="U1101">
            <v>4</v>
          </cell>
        </row>
        <row r="1102">
          <cell r="A1102" t="str">
            <v>22031080</v>
          </cell>
          <cell r="B1102" t="str">
            <v>021003</v>
          </cell>
          <cell r="D1102" t="str">
            <v>2203</v>
          </cell>
          <cell r="E1102">
            <v>423</v>
          </cell>
          <cell r="G1102">
            <v>4</v>
          </cell>
          <cell r="I1102">
            <v>1</v>
          </cell>
          <cell r="K1102">
            <v>10</v>
          </cell>
          <cell r="M1102">
            <v>0</v>
          </cell>
          <cell r="O1102">
            <v>234</v>
          </cell>
          <cell r="Q1102">
            <v>24</v>
          </cell>
          <cell r="S1102">
            <v>0</v>
          </cell>
          <cell r="U1102">
            <v>10</v>
          </cell>
        </row>
        <row r="1103">
          <cell r="A1103" t="str">
            <v>22041080</v>
          </cell>
          <cell r="B1103" t="str">
            <v>021001</v>
          </cell>
          <cell r="D1103" t="str">
            <v>2204</v>
          </cell>
          <cell r="E1103">
            <v>17146</v>
          </cell>
          <cell r="G1103">
            <v>354</v>
          </cell>
          <cell r="I1103">
            <v>46</v>
          </cell>
          <cell r="K1103">
            <v>312</v>
          </cell>
          <cell r="M1103">
            <v>26</v>
          </cell>
          <cell r="O1103">
            <v>5197</v>
          </cell>
          <cell r="Q1103">
            <v>681</v>
          </cell>
          <cell r="S1103">
            <v>0</v>
          </cell>
          <cell r="U1103">
            <v>2668</v>
          </cell>
        </row>
        <row r="1104">
          <cell r="A1104" t="str">
            <v>22051080</v>
          </cell>
          <cell r="B1104" t="str">
            <v>021002</v>
          </cell>
          <cell r="D1104" t="str">
            <v>2205</v>
          </cell>
          <cell r="E1104">
            <v>286</v>
          </cell>
          <cell r="G1104">
            <v>9</v>
          </cell>
          <cell r="I1104">
            <v>0</v>
          </cell>
          <cell r="K1104">
            <v>7</v>
          </cell>
          <cell r="M1104">
            <v>0</v>
          </cell>
          <cell r="O1104">
            <v>117</v>
          </cell>
          <cell r="Q1104">
            <v>11</v>
          </cell>
          <cell r="S1104">
            <v>0</v>
          </cell>
          <cell r="U1104">
            <v>3</v>
          </cell>
        </row>
        <row r="1105">
          <cell r="A1105" t="str">
            <v>22061080</v>
          </cell>
          <cell r="B1105" t="str">
            <v>021001</v>
          </cell>
          <cell r="D1105" t="str">
            <v>2206</v>
          </cell>
          <cell r="E1105">
            <v>2126</v>
          </cell>
          <cell r="G1105">
            <v>4</v>
          </cell>
          <cell r="I1105">
            <v>7</v>
          </cell>
          <cell r="K1105">
            <v>50</v>
          </cell>
          <cell r="M1105">
            <v>0</v>
          </cell>
          <cell r="O1105">
            <v>836</v>
          </cell>
          <cell r="Q1105">
            <v>125</v>
          </cell>
          <cell r="S1105">
            <v>0</v>
          </cell>
          <cell r="U1105">
            <v>136</v>
          </cell>
        </row>
        <row r="1106">
          <cell r="A1106" t="str">
            <v>22081080</v>
          </cell>
          <cell r="B1106" t="str">
            <v>021003</v>
          </cell>
          <cell r="D1106" t="str">
            <v>2208</v>
          </cell>
          <cell r="E1106">
            <v>382</v>
          </cell>
          <cell r="G1106">
            <v>0</v>
          </cell>
          <cell r="I1106">
            <v>0</v>
          </cell>
          <cell r="K1106">
            <v>46</v>
          </cell>
          <cell r="M1106">
            <v>0</v>
          </cell>
          <cell r="O1106">
            <v>305</v>
          </cell>
          <cell r="Q1106">
            <v>3</v>
          </cell>
          <cell r="S1106">
            <v>0</v>
          </cell>
          <cell r="U1106">
            <v>1</v>
          </cell>
        </row>
        <row r="1107">
          <cell r="A1107" t="str">
            <v>22091080</v>
          </cell>
          <cell r="B1107" t="str">
            <v>021001</v>
          </cell>
          <cell r="D1107" t="str">
            <v>2209</v>
          </cell>
          <cell r="E1107">
            <v>459</v>
          </cell>
          <cell r="G1107">
            <v>0</v>
          </cell>
          <cell r="I1107">
            <v>0</v>
          </cell>
          <cell r="K1107">
            <v>76</v>
          </cell>
          <cell r="M1107">
            <v>0</v>
          </cell>
          <cell r="O1107">
            <v>374</v>
          </cell>
          <cell r="Q1107">
            <v>7</v>
          </cell>
          <cell r="S1107">
            <v>0</v>
          </cell>
          <cell r="U1107">
            <v>15</v>
          </cell>
        </row>
        <row r="1108">
          <cell r="A1108" t="str">
            <v>22111080</v>
          </cell>
          <cell r="B1108" t="str">
            <v>021001</v>
          </cell>
          <cell r="D1108" t="str">
            <v>2211</v>
          </cell>
          <cell r="E1108">
            <v>58149</v>
          </cell>
          <cell r="G1108">
            <v>810</v>
          </cell>
          <cell r="I1108">
            <v>72</v>
          </cell>
          <cell r="K1108">
            <v>938</v>
          </cell>
          <cell r="M1108">
            <v>13</v>
          </cell>
          <cell r="O1108">
            <v>17128</v>
          </cell>
          <cell r="Q1108">
            <v>2363</v>
          </cell>
          <cell r="S1108">
            <v>0</v>
          </cell>
          <cell r="U1108">
            <v>4768</v>
          </cell>
        </row>
        <row r="1109">
          <cell r="A1109" t="str">
            <v>22121080</v>
          </cell>
          <cell r="B1109" t="str">
            <v>021001</v>
          </cell>
          <cell r="D1109" t="str">
            <v>2212</v>
          </cell>
          <cell r="E1109">
            <v>2531</v>
          </cell>
          <cell r="G1109">
            <v>0</v>
          </cell>
          <cell r="I1109">
            <v>0</v>
          </cell>
          <cell r="K1109">
            <v>0</v>
          </cell>
          <cell r="M1109">
            <v>1</v>
          </cell>
          <cell r="O1109">
            <v>315</v>
          </cell>
          <cell r="Q1109">
            <v>520</v>
          </cell>
          <cell r="S1109">
            <v>0</v>
          </cell>
          <cell r="U1109">
            <v>287</v>
          </cell>
        </row>
        <row r="1110">
          <cell r="A1110" t="str">
            <v>22141080</v>
          </cell>
          <cell r="B1110" t="str">
            <v>021001</v>
          </cell>
          <cell r="D1110" t="str">
            <v>2214</v>
          </cell>
          <cell r="E1110">
            <v>2916</v>
          </cell>
          <cell r="G1110">
            <v>38</v>
          </cell>
          <cell r="I1110">
            <v>4</v>
          </cell>
          <cell r="K1110">
            <v>43</v>
          </cell>
          <cell r="M1110">
            <v>0</v>
          </cell>
          <cell r="O1110">
            <v>713</v>
          </cell>
          <cell r="Q1110">
            <v>128</v>
          </cell>
          <cell r="S1110">
            <v>0</v>
          </cell>
          <cell r="U1110">
            <v>561</v>
          </cell>
        </row>
        <row r="1111">
          <cell r="A1111" t="str">
            <v>22191080</v>
          </cell>
          <cell r="B1111" t="str">
            <v>021001</v>
          </cell>
          <cell r="D1111" t="str">
            <v>2219</v>
          </cell>
          <cell r="E1111">
            <v>1906</v>
          </cell>
          <cell r="G1111">
            <v>0</v>
          </cell>
          <cell r="I1111">
            <v>0</v>
          </cell>
          <cell r="K1111">
            <v>0</v>
          </cell>
          <cell r="M1111">
            <v>0</v>
          </cell>
          <cell r="O1111">
            <v>360</v>
          </cell>
          <cell r="Q1111">
            <v>257</v>
          </cell>
          <cell r="S1111">
            <v>0</v>
          </cell>
          <cell r="U1111">
            <v>189</v>
          </cell>
        </row>
        <row r="1112">
          <cell r="A1112" t="str">
            <v>22201080</v>
          </cell>
          <cell r="B1112" t="str">
            <v>021001</v>
          </cell>
          <cell r="D1112" t="str">
            <v>2220</v>
          </cell>
          <cell r="E1112">
            <v>11302</v>
          </cell>
          <cell r="G1112">
            <v>501</v>
          </cell>
          <cell r="I1112">
            <v>105</v>
          </cell>
          <cell r="K1112">
            <v>478</v>
          </cell>
          <cell r="M1112">
            <v>2</v>
          </cell>
          <cell r="O1112">
            <v>2278</v>
          </cell>
          <cell r="Q1112">
            <v>1162</v>
          </cell>
          <cell r="S1112">
            <v>0</v>
          </cell>
          <cell r="U1112">
            <v>893</v>
          </cell>
        </row>
        <row r="1113">
          <cell r="A1113" t="str">
            <v>22211080</v>
          </cell>
          <cell r="B1113" t="str">
            <v>021001</v>
          </cell>
          <cell r="D1113" t="str">
            <v>2221</v>
          </cell>
          <cell r="E1113">
            <v>10126</v>
          </cell>
          <cell r="G1113">
            <v>133</v>
          </cell>
          <cell r="I1113">
            <v>48</v>
          </cell>
          <cell r="K1113">
            <v>87</v>
          </cell>
          <cell r="M1113">
            <v>6</v>
          </cell>
          <cell r="O1113">
            <v>2384</v>
          </cell>
          <cell r="Q1113">
            <v>1085</v>
          </cell>
          <cell r="S1113">
            <v>0</v>
          </cell>
          <cell r="U1113">
            <v>1299</v>
          </cell>
        </row>
        <row r="1114">
          <cell r="A1114" t="str">
            <v>22221080</v>
          </cell>
          <cell r="B1114" t="str">
            <v>021001</v>
          </cell>
          <cell r="D1114" t="str">
            <v>2222</v>
          </cell>
          <cell r="E1114">
            <v>379</v>
          </cell>
          <cell r="G1114">
            <v>0</v>
          </cell>
          <cell r="I1114">
            <v>0</v>
          </cell>
          <cell r="K1114">
            <v>0</v>
          </cell>
          <cell r="M1114">
            <v>0</v>
          </cell>
          <cell r="O1114">
            <v>95</v>
          </cell>
          <cell r="Q1114">
            <v>29</v>
          </cell>
          <cell r="S1114">
            <v>0</v>
          </cell>
          <cell r="U1114">
            <v>76</v>
          </cell>
        </row>
        <row r="1115">
          <cell r="A1115" t="str">
            <v>22261080</v>
          </cell>
          <cell r="B1115" t="str">
            <v>021001</v>
          </cell>
          <cell r="D1115" t="str">
            <v>2226</v>
          </cell>
          <cell r="E1115">
            <v>1617</v>
          </cell>
          <cell r="G1115">
            <v>7</v>
          </cell>
          <cell r="I1115">
            <v>1</v>
          </cell>
          <cell r="K1115">
            <v>25</v>
          </cell>
          <cell r="M1115">
            <v>0</v>
          </cell>
          <cell r="O1115">
            <v>320</v>
          </cell>
          <cell r="Q1115">
            <v>237</v>
          </cell>
          <cell r="S1115">
            <v>0</v>
          </cell>
          <cell r="U1115">
            <v>64</v>
          </cell>
        </row>
        <row r="1116">
          <cell r="A1116" t="str">
            <v>22401080</v>
          </cell>
          <cell r="B1116" t="str">
            <v>021001</v>
          </cell>
          <cell r="D1116" t="str">
            <v>2240</v>
          </cell>
          <cell r="E1116">
            <v>10672</v>
          </cell>
          <cell r="G1116">
            <v>170</v>
          </cell>
          <cell r="I1116">
            <v>35</v>
          </cell>
          <cell r="K1116">
            <v>228</v>
          </cell>
          <cell r="M1116">
            <v>4</v>
          </cell>
          <cell r="O1116">
            <v>2897</v>
          </cell>
          <cell r="Q1116">
            <v>1033</v>
          </cell>
          <cell r="S1116">
            <v>0</v>
          </cell>
          <cell r="U1116">
            <v>689</v>
          </cell>
        </row>
        <row r="1117">
          <cell r="A1117" t="str">
            <v>22611080</v>
          </cell>
          <cell r="B1117" t="str">
            <v>021001</v>
          </cell>
          <cell r="D1117" t="str">
            <v>2261</v>
          </cell>
          <cell r="E1117">
            <v>1994</v>
          </cell>
          <cell r="G1117">
            <v>51</v>
          </cell>
          <cell r="I1117">
            <v>6</v>
          </cell>
          <cell r="K1117">
            <v>114</v>
          </cell>
          <cell r="M1117">
            <v>0</v>
          </cell>
          <cell r="O1117">
            <v>374</v>
          </cell>
          <cell r="Q1117">
            <v>261</v>
          </cell>
          <cell r="S1117">
            <v>0</v>
          </cell>
          <cell r="U1117">
            <v>161</v>
          </cell>
        </row>
        <row r="1118">
          <cell r="A1118" t="str">
            <v>22641080</v>
          </cell>
          <cell r="B1118" t="str">
            <v>021001</v>
          </cell>
          <cell r="D1118" t="str">
            <v>2264</v>
          </cell>
          <cell r="E1118">
            <v>6795</v>
          </cell>
          <cell r="G1118">
            <v>172</v>
          </cell>
          <cell r="I1118">
            <v>26</v>
          </cell>
          <cell r="K1118">
            <v>186</v>
          </cell>
          <cell r="M1118">
            <v>3</v>
          </cell>
          <cell r="O1118">
            <v>2028</v>
          </cell>
          <cell r="Q1118">
            <v>262</v>
          </cell>
          <cell r="S1118">
            <v>0</v>
          </cell>
          <cell r="U1118">
            <v>1036</v>
          </cell>
        </row>
        <row r="1119">
          <cell r="A1119" t="str">
            <v>22821080</v>
          </cell>
          <cell r="B1119" t="str">
            <v>021001</v>
          </cell>
          <cell r="D1119" t="str">
            <v>2282</v>
          </cell>
          <cell r="E1119">
            <v>8161</v>
          </cell>
          <cell r="G1119">
            <v>174</v>
          </cell>
          <cell r="I1119">
            <v>27</v>
          </cell>
          <cell r="K1119">
            <v>143</v>
          </cell>
          <cell r="M1119">
            <v>0</v>
          </cell>
          <cell r="O1119">
            <v>1547</v>
          </cell>
          <cell r="Q1119">
            <v>482</v>
          </cell>
          <cell r="S1119">
            <v>0</v>
          </cell>
          <cell r="U1119">
            <v>209</v>
          </cell>
        </row>
        <row r="1120">
          <cell r="A1120" t="str">
            <v>23091080</v>
          </cell>
          <cell r="B1120" t="str">
            <v>021001</v>
          </cell>
          <cell r="D1120" t="str">
            <v>2309</v>
          </cell>
          <cell r="E1120">
            <v>4283</v>
          </cell>
          <cell r="G1120">
            <v>44</v>
          </cell>
          <cell r="I1120">
            <v>6</v>
          </cell>
          <cell r="K1120">
            <v>54</v>
          </cell>
          <cell r="M1120">
            <v>0</v>
          </cell>
          <cell r="O1120">
            <v>1422</v>
          </cell>
          <cell r="Q1120">
            <v>561</v>
          </cell>
          <cell r="S1120">
            <v>0</v>
          </cell>
          <cell r="U1120">
            <v>118</v>
          </cell>
        </row>
        <row r="1121">
          <cell r="A1121" t="str">
            <v>23111080</v>
          </cell>
          <cell r="B1121" t="str">
            <v>021001</v>
          </cell>
          <cell r="D1121" t="str">
            <v>2311</v>
          </cell>
          <cell r="E1121">
            <v>10353</v>
          </cell>
          <cell r="G1121">
            <v>273</v>
          </cell>
          <cell r="I1121">
            <v>53</v>
          </cell>
          <cell r="K1121">
            <v>202</v>
          </cell>
          <cell r="M1121">
            <v>3</v>
          </cell>
          <cell r="O1121">
            <v>2947</v>
          </cell>
          <cell r="Q1121">
            <v>513</v>
          </cell>
          <cell r="S1121">
            <v>0</v>
          </cell>
          <cell r="U1121">
            <v>582</v>
          </cell>
        </row>
        <row r="1122">
          <cell r="A1122" t="str">
            <v>23221080</v>
          </cell>
          <cell r="B1122" t="str">
            <v>021001</v>
          </cell>
          <cell r="D1122" t="str">
            <v>2322</v>
          </cell>
          <cell r="E1122">
            <v>4307</v>
          </cell>
          <cell r="G1122">
            <v>229</v>
          </cell>
          <cell r="I1122">
            <v>56</v>
          </cell>
          <cell r="K1122">
            <v>154</v>
          </cell>
          <cell r="M1122">
            <v>1</v>
          </cell>
          <cell r="O1122">
            <v>1074</v>
          </cell>
          <cell r="Q1122">
            <v>418</v>
          </cell>
          <cell r="S1122">
            <v>0</v>
          </cell>
          <cell r="U1122">
            <v>542</v>
          </cell>
        </row>
        <row r="1123">
          <cell r="A1123" t="str">
            <v>23231080</v>
          </cell>
          <cell r="B1123" t="str">
            <v>021001</v>
          </cell>
          <cell r="D1123" t="str">
            <v>2323</v>
          </cell>
          <cell r="E1123">
            <v>803</v>
          </cell>
          <cell r="G1123">
            <v>0</v>
          </cell>
          <cell r="I1123">
            <v>0</v>
          </cell>
          <cell r="K1123">
            <v>45</v>
          </cell>
          <cell r="M1123">
            <v>0</v>
          </cell>
          <cell r="O1123">
            <v>550</v>
          </cell>
          <cell r="Q1123">
            <v>29</v>
          </cell>
          <cell r="S1123">
            <v>0</v>
          </cell>
          <cell r="U1123">
            <v>54</v>
          </cell>
        </row>
        <row r="1124">
          <cell r="A1124" t="str">
            <v>23261080</v>
          </cell>
          <cell r="B1124" t="str">
            <v>021001</v>
          </cell>
          <cell r="D1124" t="str">
            <v>2326</v>
          </cell>
          <cell r="E1124">
            <v>5898</v>
          </cell>
          <cell r="G1124">
            <v>157</v>
          </cell>
          <cell r="I1124">
            <v>39</v>
          </cell>
          <cell r="K1124">
            <v>146</v>
          </cell>
          <cell r="M1124">
            <v>0</v>
          </cell>
          <cell r="O1124">
            <v>1456</v>
          </cell>
          <cell r="Q1124">
            <v>707</v>
          </cell>
          <cell r="S1124">
            <v>0</v>
          </cell>
          <cell r="U1124">
            <v>863</v>
          </cell>
        </row>
        <row r="1125">
          <cell r="A1125" t="str">
            <v>23271080</v>
          </cell>
          <cell r="B1125" t="str">
            <v>021001</v>
          </cell>
          <cell r="D1125" t="str">
            <v>2327</v>
          </cell>
          <cell r="E1125">
            <v>1153</v>
          </cell>
          <cell r="G1125">
            <v>17</v>
          </cell>
          <cell r="I1125">
            <v>5</v>
          </cell>
          <cell r="K1125">
            <v>14</v>
          </cell>
          <cell r="M1125">
            <v>0</v>
          </cell>
          <cell r="O1125">
            <v>349</v>
          </cell>
          <cell r="Q1125">
            <v>193</v>
          </cell>
          <cell r="S1125">
            <v>0</v>
          </cell>
          <cell r="U1125">
            <v>141</v>
          </cell>
        </row>
        <row r="1126">
          <cell r="A1126" t="str">
            <v>23321080</v>
          </cell>
          <cell r="B1126" t="str">
            <v>021001</v>
          </cell>
          <cell r="D1126" t="str">
            <v>2332</v>
          </cell>
          <cell r="E1126">
            <v>1092</v>
          </cell>
          <cell r="G1126">
            <v>0</v>
          </cell>
          <cell r="I1126">
            <v>0</v>
          </cell>
          <cell r="K1126">
            <v>44</v>
          </cell>
          <cell r="M1126">
            <v>0</v>
          </cell>
          <cell r="O1126">
            <v>416</v>
          </cell>
          <cell r="Q1126">
            <v>118</v>
          </cell>
          <cell r="S1126">
            <v>0</v>
          </cell>
          <cell r="U1126">
            <v>58</v>
          </cell>
        </row>
        <row r="1127">
          <cell r="A1127" t="str">
            <v>23341080</v>
          </cell>
          <cell r="B1127" t="str">
            <v>021001</v>
          </cell>
          <cell r="D1127" t="str">
            <v>2334</v>
          </cell>
          <cell r="E1127">
            <v>2471</v>
          </cell>
          <cell r="G1127">
            <v>11</v>
          </cell>
          <cell r="I1127">
            <v>6</v>
          </cell>
          <cell r="K1127">
            <v>71</v>
          </cell>
          <cell r="M1127">
            <v>0</v>
          </cell>
          <cell r="O1127">
            <v>520</v>
          </cell>
          <cell r="Q1127">
            <v>248</v>
          </cell>
          <cell r="S1127">
            <v>0</v>
          </cell>
          <cell r="U1127">
            <v>249</v>
          </cell>
        </row>
        <row r="1128">
          <cell r="A1128" t="str">
            <v>23351080</v>
          </cell>
          <cell r="B1128" t="str">
            <v>021001</v>
          </cell>
          <cell r="D1128" t="str">
            <v>2335</v>
          </cell>
          <cell r="E1128">
            <v>267</v>
          </cell>
          <cell r="G1128">
            <v>0</v>
          </cell>
          <cell r="I1128">
            <v>0</v>
          </cell>
          <cell r="K1128">
            <v>0</v>
          </cell>
          <cell r="M1128">
            <v>0</v>
          </cell>
          <cell r="O1128">
            <v>31</v>
          </cell>
          <cell r="Q1128">
            <v>29</v>
          </cell>
          <cell r="S1128">
            <v>0</v>
          </cell>
          <cell r="U1128">
            <v>41</v>
          </cell>
        </row>
        <row r="1129">
          <cell r="A1129" t="str">
            <v>23401080</v>
          </cell>
          <cell r="B1129" t="str">
            <v>021001</v>
          </cell>
          <cell r="D1129" t="str">
            <v>2340</v>
          </cell>
          <cell r="E1129">
            <v>599</v>
          </cell>
          <cell r="G1129">
            <v>0</v>
          </cell>
          <cell r="I1129">
            <v>0</v>
          </cell>
          <cell r="K1129">
            <v>0</v>
          </cell>
          <cell r="M1129">
            <v>0</v>
          </cell>
          <cell r="O1129">
            <v>135</v>
          </cell>
          <cell r="Q1129">
            <v>50</v>
          </cell>
          <cell r="S1129">
            <v>0</v>
          </cell>
          <cell r="U1129">
            <v>49</v>
          </cell>
        </row>
        <row r="1130">
          <cell r="A1130" t="str">
            <v>25011080</v>
          </cell>
          <cell r="B1130" t="str">
            <v>021001</v>
          </cell>
          <cell r="D1130" t="str">
            <v>2501</v>
          </cell>
          <cell r="E1130">
            <v>938</v>
          </cell>
          <cell r="G1130">
            <v>22</v>
          </cell>
          <cell r="I1130">
            <v>1</v>
          </cell>
          <cell r="K1130">
            <v>51</v>
          </cell>
          <cell r="M1130">
            <v>0</v>
          </cell>
          <cell r="O1130">
            <v>205</v>
          </cell>
          <cell r="Q1130">
            <v>44</v>
          </cell>
          <cell r="S1130">
            <v>0</v>
          </cell>
          <cell r="U1130">
            <v>179</v>
          </cell>
        </row>
        <row r="1131">
          <cell r="A1131" t="str">
            <v>25341080</v>
          </cell>
          <cell r="B1131" t="str">
            <v>021001</v>
          </cell>
          <cell r="D1131" t="str">
            <v>2534</v>
          </cell>
          <cell r="E1131">
            <v>371</v>
          </cell>
          <cell r="G1131">
            <v>34</v>
          </cell>
          <cell r="I1131">
            <v>0</v>
          </cell>
          <cell r="K1131">
            <v>70</v>
          </cell>
          <cell r="M1131">
            <v>0</v>
          </cell>
          <cell r="O1131">
            <v>206</v>
          </cell>
          <cell r="Q1131">
            <v>11</v>
          </cell>
          <cell r="S1131">
            <v>0</v>
          </cell>
          <cell r="U1131">
            <v>13</v>
          </cell>
        </row>
        <row r="1132">
          <cell r="A1132" t="str">
            <v>25371080</v>
          </cell>
          <cell r="B1132" t="str">
            <v>021001</v>
          </cell>
          <cell r="D1132" t="str">
            <v>2537</v>
          </cell>
          <cell r="E1132">
            <v>861</v>
          </cell>
          <cell r="G1132">
            <v>7</v>
          </cell>
          <cell r="I1132">
            <v>0</v>
          </cell>
          <cell r="K1132">
            <v>16</v>
          </cell>
          <cell r="M1132">
            <v>0</v>
          </cell>
          <cell r="O1132">
            <v>230</v>
          </cell>
          <cell r="Q1132">
            <v>50</v>
          </cell>
          <cell r="S1132">
            <v>0</v>
          </cell>
          <cell r="U1132">
            <v>198</v>
          </cell>
        </row>
        <row r="1133">
          <cell r="A1133" t="str">
            <v>25521080</v>
          </cell>
          <cell r="B1133" t="str">
            <v>021001</v>
          </cell>
          <cell r="D1133" t="str">
            <v>2552</v>
          </cell>
          <cell r="E1133">
            <v>1921</v>
          </cell>
          <cell r="G1133">
            <v>46</v>
          </cell>
          <cell r="I1133">
            <v>1</v>
          </cell>
          <cell r="K1133">
            <v>120</v>
          </cell>
          <cell r="M1133">
            <v>0</v>
          </cell>
          <cell r="O1133">
            <v>880</v>
          </cell>
          <cell r="Q1133">
            <v>108</v>
          </cell>
          <cell r="S1133">
            <v>0</v>
          </cell>
          <cell r="U1133">
            <v>230</v>
          </cell>
        </row>
        <row r="1134">
          <cell r="A1134" t="str">
            <v>25541080</v>
          </cell>
          <cell r="B1134" t="str">
            <v>021001</v>
          </cell>
          <cell r="D1134" t="str">
            <v>2554</v>
          </cell>
          <cell r="E1134">
            <v>391</v>
          </cell>
          <cell r="G1134">
            <v>26</v>
          </cell>
          <cell r="I1134">
            <v>5</v>
          </cell>
          <cell r="K1134">
            <v>148</v>
          </cell>
          <cell r="M1134">
            <v>0</v>
          </cell>
          <cell r="O1134">
            <v>200</v>
          </cell>
          <cell r="Q1134">
            <v>3</v>
          </cell>
          <cell r="S1134">
            <v>0</v>
          </cell>
          <cell r="U1134">
            <v>32</v>
          </cell>
        </row>
        <row r="1135">
          <cell r="A1135" t="str">
            <v>25561080</v>
          </cell>
          <cell r="B1135" t="str">
            <v>021001</v>
          </cell>
          <cell r="D1135" t="str">
            <v>2556</v>
          </cell>
          <cell r="E1135">
            <v>236</v>
          </cell>
          <cell r="G1135">
            <v>1</v>
          </cell>
          <cell r="I1135">
            <v>0</v>
          </cell>
          <cell r="K1135">
            <v>30</v>
          </cell>
          <cell r="M1135">
            <v>0</v>
          </cell>
          <cell r="O1135">
            <v>94</v>
          </cell>
          <cell r="Q1135">
            <v>25</v>
          </cell>
          <cell r="S1135">
            <v>0</v>
          </cell>
          <cell r="U1135">
            <v>22</v>
          </cell>
        </row>
        <row r="1136">
          <cell r="A1136" t="str">
            <v>25581080</v>
          </cell>
          <cell r="B1136" t="str">
            <v>021001</v>
          </cell>
          <cell r="D1136" t="str">
            <v>2558</v>
          </cell>
          <cell r="E1136">
            <v>795</v>
          </cell>
          <cell r="G1136">
            <v>3</v>
          </cell>
          <cell r="I1136">
            <v>0</v>
          </cell>
          <cell r="K1136">
            <v>150</v>
          </cell>
          <cell r="M1136">
            <v>0</v>
          </cell>
          <cell r="O1136">
            <v>649</v>
          </cell>
          <cell r="Q1136">
            <v>10</v>
          </cell>
          <cell r="S1136">
            <v>0</v>
          </cell>
          <cell r="U1136">
            <v>16</v>
          </cell>
        </row>
        <row r="1137">
          <cell r="A1137" t="str">
            <v>25621080</v>
          </cell>
          <cell r="B1137" t="str">
            <v>021001</v>
          </cell>
          <cell r="D1137" t="str">
            <v>2562</v>
          </cell>
          <cell r="E1137">
            <v>132</v>
          </cell>
          <cell r="G1137">
            <v>1</v>
          </cell>
          <cell r="I1137">
            <v>0</v>
          </cell>
          <cell r="K1137">
            <v>32</v>
          </cell>
          <cell r="M1137">
            <v>0</v>
          </cell>
          <cell r="O1137">
            <v>83</v>
          </cell>
          <cell r="Q1137">
            <v>2</v>
          </cell>
          <cell r="S1137">
            <v>0</v>
          </cell>
          <cell r="U1137">
            <v>7</v>
          </cell>
        </row>
        <row r="1138">
          <cell r="A1138" t="str">
            <v>25671080</v>
          </cell>
          <cell r="B1138" t="str">
            <v>021001</v>
          </cell>
          <cell r="D1138" t="str">
            <v>2567</v>
          </cell>
          <cell r="E1138">
            <v>1234</v>
          </cell>
          <cell r="G1138">
            <v>7</v>
          </cell>
          <cell r="I1138">
            <v>0</v>
          </cell>
          <cell r="K1138">
            <v>8</v>
          </cell>
          <cell r="M1138">
            <v>0</v>
          </cell>
          <cell r="O1138">
            <v>247</v>
          </cell>
          <cell r="Q1138">
            <v>94</v>
          </cell>
          <cell r="S1138">
            <v>0</v>
          </cell>
          <cell r="U1138">
            <v>161</v>
          </cell>
        </row>
        <row r="1139">
          <cell r="A1139" t="str">
            <v>25691080</v>
          </cell>
          <cell r="B1139" t="str">
            <v>021001</v>
          </cell>
          <cell r="D1139" t="str">
            <v>2569</v>
          </cell>
          <cell r="E1139">
            <v>2653</v>
          </cell>
          <cell r="G1139">
            <v>8</v>
          </cell>
          <cell r="I1139">
            <v>0</v>
          </cell>
          <cell r="K1139">
            <v>100</v>
          </cell>
          <cell r="M1139">
            <v>0</v>
          </cell>
          <cell r="O1139">
            <v>911</v>
          </cell>
          <cell r="Q1139">
            <v>87</v>
          </cell>
          <cell r="S1139">
            <v>0</v>
          </cell>
          <cell r="U1139">
            <v>297</v>
          </cell>
        </row>
        <row r="1140">
          <cell r="A1140" t="str">
            <v>51011080</v>
          </cell>
          <cell r="B1140" t="str">
            <v>021001</v>
          </cell>
          <cell r="D1140" t="str">
            <v>5101</v>
          </cell>
          <cell r="E1140">
            <v>2726</v>
          </cell>
          <cell r="G1140">
            <v>31</v>
          </cell>
          <cell r="I1140">
            <v>2</v>
          </cell>
          <cell r="K1140">
            <v>525</v>
          </cell>
          <cell r="M1140">
            <v>0</v>
          </cell>
          <cell r="O1140">
            <v>0</v>
          </cell>
          <cell r="Q1140">
            <v>0</v>
          </cell>
          <cell r="S1140">
            <v>0</v>
          </cell>
          <cell r="U1140">
            <v>0</v>
          </cell>
        </row>
        <row r="1141">
          <cell r="A1141" t="str">
            <v>51021080</v>
          </cell>
          <cell r="B1141" t="str">
            <v>021003</v>
          </cell>
          <cell r="D1141" t="str">
            <v>5102</v>
          </cell>
          <cell r="E1141">
            <v>14</v>
          </cell>
          <cell r="G1141">
            <v>3</v>
          </cell>
          <cell r="I1141">
            <v>0</v>
          </cell>
          <cell r="K1141">
            <v>6</v>
          </cell>
          <cell r="M1141">
            <v>0</v>
          </cell>
          <cell r="O1141">
            <v>0</v>
          </cell>
          <cell r="Q1141">
            <v>0</v>
          </cell>
          <cell r="S1141">
            <v>0</v>
          </cell>
          <cell r="U1141">
            <v>0</v>
          </cell>
        </row>
        <row r="1142">
          <cell r="A1142" t="str">
            <v>51041080</v>
          </cell>
          <cell r="B1142" t="str">
            <v>021030</v>
          </cell>
          <cell r="D1142" t="str">
            <v>5104</v>
          </cell>
          <cell r="E1142">
            <v>2</v>
          </cell>
          <cell r="G1142">
            <v>0</v>
          </cell>
          <cell r="I1142">
            <v>0</v>
          </cell>
          <cell r="K1142">
            <v>0</v>
          </cell>
          <cell r="M1142">
            <v>0</v>
          </cell>
          <cell r="O1142">
            <v>0</v>
          </cell>
          <cell r="Q1142">
            <v>0</v>
          </cell>
          <cell r="S1142">
            <v>0</v>
          </cell>
          <cell r="U1142">
            <v>0</v>
          </cell>
        </row>
        <row r="1143">
          <cell r="A1143" t="str">
            <v>52011080</v>
          </cell>
          <cell r="B1143" t="str">
            <v>021001</v>
          </cell>
          <cell r="D1143" t="str">
            <v>5201</v>
          </cell>
          <cell r="E1143">
            <v>1338</v>
          </cell>
          <cell r="G1143">
            <v>111</v>
          </cell>
          <cell r="I1143">
            <v>0</v>
          </cell>
          <cell r="K1143">
            <v>499</v>
          </cell>
          <cell r="M1143">
            <v>0</v>
          </cell>
          <cell r="O1143">
            <v>0</v>
          </cell>
          <cell r="Q1143">
            <v>0</v>
          </cell>
          <cell r="S1143">
            <v>0</v>
          </cell>
          <cell r="U1143">
            <v>0</v>
          </cell>
        </row>
        <row r="1144">
          <cell r="A1144" t="str">
            <v>54011080</v>
          </cell>
          <cell r="B1144" t="str">
            <v>021001</v>
          </cell>
          <cell r="D1144" t="str">
            <v>5401</v>
          </cell>
          <cell r="E1144">
            <v>1611</v>
          </cell>
          <cell r="G1144">
            <v>61</v>
          </cell>
          <cell r="I1144">
            <v>0</v>
          </cell>
          <cell r="K1144">
            <v>172</v>
          </cell>
          <cell r="M1144">
            <v>0</v>
          </cell>
          <cell r="O1144">
            <v>0</v>
          </cell>
          <cell r="Q1144">
            <v>0</v>
          </cell>
          <cell r="S1144">
            <v>0</v>
          </cell>
          <cell r="U1144">
            <v>0</v>
          </cell>
        </row>
        <row r="1145">
          <cell r="A1145" t="str">
            <v>54021080</v>
          </cell>
          <cell r="B1145" t="str">
            <v>021007</v>
          </cell>
          <cell r="D1145" t="str">
            <v>5402</v>
          </cell>
          <cell r="E1145">
            <v>14</v>
          </cell>
          <cell r="G1145">
            <v>0</v>
          </cell>
          <cell r="I1145">
            <v>0</v>
          </cell>
          <cell r="K1145">
            <v>0</v>
          </cell>
          <cell r="M1145">
            <v>0</v>
          </cell>
          <cell r="O1145">
            <v>0</v>
          </cell>
          <cell r="Q1145">
            <v>0</v>
          </cell>
          <cell r="S1145">
            <v>0</v>
          </cell>
          <cell r="U1145">
            <v>0</v>
          </cell>
        </row>
        <row r="1146">
          <cell r="A1146" t="str">
            <v>54031080</v>
          </cell>
          <cell r="B1146" t="str">
            <v>021001</v>
          </cell>
          <cell r="D1146" t="str">
            <v>5403</v>
          </cell>
          <cell r="E1146">
            <v>1365</v>
          </cell>
          <cell r="G1146">
            <v>6</v>
          </cell>
          <cell r="I1146">
            <v>0</v>
          </cell>
          <cell r="K1146">
            <v>20</v>
          </cell>
          <cell r="M1146">
            <v>0</v>
          </cell>
          <cell r="O1146">
            <v>0</v>
          </cell>
          <cell r="Q1146">
            <v>0</v>
          </cell>
          <cell r="S1146">
            <v>0</v>
          </cell>
          <cell r="U1146">
            <v>0</v>
          </cell>
        </row>
        <row r="1147">
          <cell r="A1147" t="str">
            <v>56011080</v>
          </cell>
          <cell r="B1147" t="str">
            <v>021001</v>
          </cell>
          <cell r="D1147" t="str">
            <v>5601</v>
          </cell>
          <cell r="E1147">
            <v>2127</v>
          </cell>
          <cell r="G1147">
            <v>187</v>
          </cell>
          <cell r="I1147">
            <v>9</v>
          </cell>
          <cell r="K1147">
            <v>80</v>
          </cell>
          <cell r="M1147">
            <v>0</v>
          </cell>
          <cell r="O1147">
            <v>0</v>
          </cell>
          <cell r="Q1147">
            <v>0</v>
          </cell>
          <cell r="S1147">
            <v>0</v>
          </cell>
          <cell r="U1147">
            <v>0</v>
          </cell>
        </row>
        <row r="1148">
          <cell r="A1148" t="str">
            <v>58011080</v>
          </cell>
          <cell r="B1148" t="str">
            <v>021001</v>
          </cell>
          <cell r="D1148" t="str">
            <v>5801</v>
          </cell>
          <cell r="E1148">
            <v>1465</v>
          </cell>
          <cell r="G1148">
            <v>122</v>
          </cell>
          <cell r="I1148">
            <v>0</v>
          </cell>
          <cell r="K1148">
            <v>75</v>
          </cell>
          <cell r="M1148">
            <v>0</v>
          </cell>
          <cell r="O1148">
            <v>0</v>
          </cell>
          <cell r="Q1148">
            <v>0</v>
          </cell>
          <cell r="S1148">
            <v>0</v>
          </cell>
          <cell r="U1148">
            <v>0</v>
          </cell>
        </row>
        <row r="1149">
          <cell r="A1149" t="str">
            <v>11101090</v>
          </cell>
          <cell r="B1149" t="str">
            <v>021001</v>
          </cell>
          <cell r="D1149" t="str">
            <v>1110</v>
          </cell>
          <cell r="E1149">
            <v>5360</v>
          </cell>
          <cell r="G1149">
            <v>0</v>
          </cell>
          <cell r="I1149">
            <v>0</v>
          </cell>
          <cell r="K1149">
            <v>1</v>
          </cell>
          <cell r="M1149">
            <v>0</v>
          </cell>
          <cell r="O1149">
            <v>1712</v>
          </cell>
          <cell r="Q1149">
            <v>169</v>
          </cell>
          <cell r="S1149">
            <v>0</v>
          </cell>
          <cell r="U1149">
            <v>1099</v>
          </cell>
        </row>
        <row r="1150">
          <cell r="A1150" t="str">
            <v>25001090</v>
          </cell>
          <cell r="B1150" t="str">
            <v>021003</v>
          </cell>
          <cell r="D1150" t="str">
            <v>2500</v>
          </cell>
          <cell r="E1150">
            <v>0</v>
          </cell>
          <cell r="G1150">
            <v>2</v>
          </cell>
          <cell r="I1150">
            <v>0</v>
          </cell>
          <cell r="K1150">
            <v>0</v>
          </cell>
          <cell r="M1150">
            <v>0</v>
          </cell>
          <cell r="O1150">
            <v>0</v>
          </cell>
          <cell r="Q1150">
            <v>0</v>
          </cell>
          <cell r="S1150">
            <v>0</v>
          </cell>
          <cell r="U1150">
            <v>0</v>
          </cell>
        </row>
        <row r="1151">
          <cell r="A1151" t="str">
            <v>25101090</v>
          </cell>
          <cell r="B1151" t="str">
            <v>021001</v>
          </cell>
          <cell r="D1151" t="str">
            <v>2510</v>
          </cell>
          <cell r="E1151">
            <v>8754</v>
          </cell>
          <cell r="G1151">
            <v>168</v>
          </cell>
          <cell r="I1151">
            <v>7</v>
          </cell>
          <cell r="K1151">
            <v>221</v>
          </cell>
          <cell r="M1151">
            <v>0</v>
          </cell>
          <cell r="O1151">
            <v>2115</v>
          </cell>
          <cell r="Q1151">
            <v>882</v>
          </cell>
          <cell r="S1151">
            <v>0</v>
          </cell>
          <cell r="U1151">
            <v>730</v>
          </cell>
        </row>
        <row r="1152">
          <cell r="A1152" t="str">
            <v>25111090</v>
          </cell>
          <cell r="B1152" t="str">
            <v>021001</v>
          </cell>
          <cell r="D1152" t="str">
            <v>2511</v>
          </cell>
          <cell r="E1152">
            <v>5305</v>
          </cell>
          <cell r="G1152">
            <v>91</v>
          </cell>
          <cell r="I1152">
            <v>2</v>
          </cell>
          <cell r="K1152">
            <v>103</v>
          </cell>
          <cell r="M1152">
            <v>0</v>
          </cell>
          <cell r="O1152">
            <v>1143</v>
          </cell>
          <cell r="Q1152">
            <v>344</v>
          </cell>
          <cell r="S1152">
            <v>0</v>
          </cell>
          <cell r="U1152">
            <v>485</v>
          </cell>
        </row>
        <row r="1153">
          <cell r="A1153" t="str">
            <v>25231090</v>
          </cell>
          <cell r="B1153" t="str">
            <v>021001</v>
          </cell>
          <cell r="D1153" t="str">
            <v>2523</v>
          </cell>
          <cell r="E1153">
            <v>2418</v>
          </cell>
          <cell r="G1153">
            <v>18</v>
          </cell>
          <cell r="I1153">
            <v>0</v>
          </cell>
          <cell r="K1153">
            <v>32</v>
          </cell>
          <cell r="M1153">
            <v>0</v>
          </cell>
          <cell r="O1153">
            <v>935</v>
          </cell>
          <cell r="Q1153">
            <v>231</v>
          </cell>
          <cell r="S1153">
            <v>0</v>
          </cell>
          <cell r="U1153">
            <v>126</v>
          </cell>
        </row>
        <row r="1154">
          <cell r="A1154" t="str">
            <v>25561090</v>
          </cell>
          <cell r="B1154" t="str">
            <v>021001</v>
          </cell>
          <cell r="D1154" t="str">
            <v>2556</v>
          </cell>
          <cell r="E1154">
            <v>718</v>
          </cell>
          <cell r="G1154">
            <v>0</v>
          </cell>
          <cell r="I1154">
            <v>0</v>
          </cell>
          <cell r="K1154">
            <v>33</v>
          </cell>
          <cell r="M1154">
            <v>0</v>
          </cell>
          <cell r="O1154">
            <v>110</v>
          </cell>
          <cell r="Q1154">
            <v>109</v>
          </cell>
          <cell r="S1154">
            <v>0</v>
          </cell>
          <cell r="U1154">
            <v>44</v>
          </cell>
        </row>
        <row r="1155">
          <cell r="A1155" t="str">
            <v>25721090</v>
          </cell>
          <cell r="B1155" t="str">
            <v>021001</v>
          </cell>
          <cell r="D1155" t="str">
            <v>2572</v>
          </cell>
          <cell r="E1155">
            <v>459</v>
          </cell>
          <cell r="G1155">
            <v>0</v>
          </cell>
          <cell r="I1155">
            <v>0</v>
          </cell>
          <cell r="K1155">
            <v>18</v>
          </cell>
          <cell r="M1155">
            <v>0</v>
          </cell>
          <cell r="O1155">
            <v>276</v>
          </cell>
          <cell r="Q1155">
            <v>26</v>
          </cell>
          <cell r="S1155">
            <v>0</v>
          </cell>
          <cell r="U1155">
            <v>26</v>
          </cell>
        </row>
        <row r="1156">
          <cell r="A1156" t="str">
            <v>25741090</v>
          </cell>
          <cell r="B1156" t="str">
            <v>021001</v>
          </cell>
          <cell r="D1156" t="str">
            <v>2574</v>
          </cell>
          <cell r="E1156">
            <v>573</v>
          </cell>
          <cell r="G1156">
            <v>0</v>
          </cell>
          <cell r="I1156">
            <v>0</v>
          </cell>
          <cell r="K1156">
            <v>17</v>
          </cell>
          <cell r="M1156">
            <v>0</v>
          </cell>
          <cell r="O1156">
            <v>87</v>
          </cell>
          <cell r="Q1156">
            <v>119</v>
          </cell>
          <cell r="S1156">
            <v>0</v>
          </cell>
          <cell r="U1156">
            <v>17</v>
          </cell>
        </row>
        <row r="1157">
          <cell r="A1157" t="str">
            <v>25771090</v>
          </cell>
          <cell r="B1157" t="str">
            <v>021001</v>
          </cell>
          <cell r="D1157" t="str">
            <v>2577</v>
          </cell>
          <cell r="E1157">
            <v>230</v>
          </cell>
          <cell r="G1157">
            <v>0</v>
          </cell>
          <cell r="I1157">
            <v>0</v>
          </cell>
          <cell r="K1157">
            <v>7</v>
          </cell>
          <cell r="M1157">
            <v>0</v>
          </cell>
          <cell r="O1157">
            <v>135</v>
          </cell>
          <cell r="Q1157">
            <v>18</v>
          </cell>
          <cell r="S1157">
            <v>0</v>
          </cell>
          <cell r="U1157">
            <v>7</v>
          </cell>
        </row>
        <row r="1158">
          <cell r="A1158" t="str">
            <v>26001090</v>
          </cell>
          <cell r="B1158" t="str">
            <v>021001</v>
          </cell>
          <cell r="D1158" t="str">
            <v>2600</v>
          </cell>
          <cell r="E1158">
            <v>11690</v>
          </cell>
          <cell r="G1158">
            <v>288</v>
          </cell>
          <cell r="I1158">
            <v>29</v>
          </cell>
          <cell r="K1158">
            <v>407</v>
          </cell>
          <cell r="M1158">
            <v>0</v>
          </cell>
          <cell r="O1158">
            <v>3992</v>
          </cell>
          <cell r="Q1158">
            <v>693</v>
          </cell>
          <cell r="S1158">
            <v>0</v>
          </cell>
          <cell r="U1158">
            <v>1290</v>
          </cell>
        </row>
        <row r="1159">
          <cell r="A1159" t="str">
            <v>26021090</v>
          </cell>
          <cell r="B1159" t="str">
            <v>021001</v>
          </cell>
          <cell r="D1159" t="str">
            <v>2602</v>
          </cell>
          <cell r="E1159">
            <v>28639</v>
          </cell>
          <cell r="G1159">
            <v>462</v>
          </cell>
          <cell r="I1159">
            <v>27</v>
          </cell>
          <cell r="K1159">
            <v>663</v>
          </cell>
          <cell r="M1159">
            <v>0</v>
          </cell>
          <cell r="O1159">
            <v>8973</v>
          </cell>
          <cell r="Q1159">
            <v>3143</v>
          </cell>
          <cell r="S1159">
            <v>0</v>
          </cell>
          <cell r="U1159">
            <v>1396</v>
          </cell>
        </row>
        <row r="1160">
          <cell r="A1160" t="str">
            <v>26031090</v>
          </cell>
          <cell r="B1160" t="str">
            <v>021001</v>
          </cell>
          <cell r="D1160" t="str">
            <v>2603</v>
          </cell>
          <cell r="E1160">
            <v>3122</v>
          </cell>
          <cell r="G1160">
            <v>3</v>
          </cell>
          <cell r="I1160">
            <v>0</v>
          </cell>
          <cell r="K1160">
            <v>6</v>
          </cell>
          <cell r="M1160">
            <v>0</v>
          </cell>
          <cell r="O1160">
            <v>995</v>
          </cell>
          <cell r="Q1160">
            <v>297</v>
          </cell>
          <cell r="S1160">
            <v>0</v>
          </cell>
          <cell r="U1160">
            <v>439</v>
          </cell>
        </row>
        <row r="1161">
          <cell r="A1161" t="str">
            <v>26041090</v>
          </cell>
          <cell r="B1161" t="str">
            <v>021001</v>
          </cell>
          <cell r="D1161" t="str">
            <v>2604</v>
          </cell>
          <cell r="E1161">
            <v>3466</v>
          </cell>
          <cell r="G1161">
            <v>18</v>
          </cell>
          <cell r="I1161">
            <v>0</v>
          </cell>
          <cell r="K1161">
            <v>18</v>
          </cell>
          <cell r="M1161">
            <v>0</v>
          </cell>
          <cell r="O1161">
            <v>1133</v>
          </cell>
          <cell r="Q1161">
            <v>325</v>
          </cell>
          <cell r="S1161">
            <v>0</v>
          </cell>
          <cell r="U1161">
            <v>223</v>
          </cell>
        </row>
        <row r="1162">
          <cell r="A1162" t="str">
            <v>26131090</v>
          </cell>
          <cell r="B1162" t="str">
            <v>021001</v>
          </cell>
          <cell r="D1162" t="str">
            <v>2613</v>
          </cell>
          <cell r="E1162">
            <v>2529</v>
          </cell>
          <cell r="G1162">
            <v>144</v>
          </cell>
          <cell r="I1162">
            <v>8</v>
          </cell>
          <cell r="K1162">
            <v>152</v>
          </cell>
          <cell r="M1162">
            <v>0</v>
          </cell>
          <cell r="O1162">
            <v>778</v>
          </cell>
          <cell r="Q1162">
            <v>360</v>
          </cell>
          <cell r="S1162">
            <v>0</v>
          </cell>
          <cell r="U1162">
            <v>273</v>
          </cell>
        </row>
        <row r="1163">
          <cell r="A1163" t="str">
            <v>26151090</v>
          </cell>
          <cell r="B1163" t="str">
            <v>021001</v>
          </cell>
          <cell r="D1163" t="str">
            <v>2615</v>
          </cell>
          <cell r="E1163">
            <v>46431</v>
          </cell>
          <cell r="G1163">
            <v>1036</v>
          </cell>
          <cell r="I1163">
            <v>24</v>
          </cell>
          <cell r="K1163">
            <v>893</v>
          </cell>
          <cell r="M1163">
            <v>0</v>
          </cell>
          <cell r="O1163">
            <v>18219</v>
          </cell>
          <cell r="Q1163">
            <v>8692</v>
          </cell>
          <cell r="S1163">
            <v>0</v>
          </cell>
          <cell r="U1163">
            <v>2298</v>
          </cell>
        </row>
        <row r="1164">
          <cell r="A1164" t="str">
            <v>26211090</v>
          </cell>
          <cell r="B1164" t="str">
            <v>021001</v>
          </cell>
          <cell r="D1164" t="str">
            <v>2621</v>
          </cell>
          <cell r="E1164">
            <v>58409</v>
          </cell>
          <cell r="G1164">
            <v>1245</v>
          </cell>
          <cell r="I1164">
            <v>72</v>
          </cell>
          <cell r="K1164">
            <v>1468</v>
          </cell>
          <cell r="M1164">
            <v>0</v>
          </cell>
          <cell r="O1164">
            <v>22772</v>
          </cell>
          <cell r="Q1164">
            <v>7208</v>
          </cell>
          <cell r="S1164">
            <v>0</v>
          </cell>
          <cell r="U1164">
            <v>3069</v>
          </cell>
        </row>
        <row r="1165">
          <cell r="A1165" t="str">
            <v>26221090</v>
          </cell>
          <cell r="B1165" t="str">
            <v>021001</v>
          </cell>
          <cell r="D1165" t="str">
            <v>2622</v>
          </cell>
          <cell r="E1165">
            <v>2200</v>
          </cell>
          <cell r="G1165">
            <v>0</v>
          </cell>
          <cell r="I1165">
            <v>0</v>
          </cell>
          <cell r="K1165">
            <v>2</v>
          </cell>
          <cell r="M1165">
            <v>0</v>
          </cell>
          <cell r="O1165">
            <v>779</v>
          </cell>
          <cell r="Q1165">
            <v>332</v>
          </cell>
          <cell r="S1165">
            <v>0</v>
          </cell>
          <cell r="U1165">
            <v>61</v>
          </cell>
        </row>
        <row r="1166">
          <cell r="A1166" t="str">
            <v>26241090</v>
          </cell>
          <cell r="B1166" t="str">
            <v>021001</v>
          </cell>
          <cell r="D1166" t="str">
            <v>2624</v>
          </cell>
          <cell r="E1166">
            <v>14299</v>
          </cell>
          <cell r="G1166">
            <v>131</v>
          </cell>
          <cell r="I1166">
            <v>4</v>
          </cell>
          <cell r="K1166">
            <v>290</v>
          </cell>
          <cell r="M1166">
            <v>0</v>
          </cell>
          <cell r="O1166">
            <v>4757</v>
          </cell>
          <cell r="Q1166">
            <v>2378</v>
          </cell>
          <cell r="S1166">
            <v>0</v>
          </cell>
          <cell r="U1166">
            <v>1107</v>
          </cell>
        </row>
        <row r="1167">
          <cell r="A1167" t="str">
            <v>26261090</v>
          </cell>
          <cell r="B1167" t="str">
            <v>021001</v>
          </cell>
          <cell r="D1167" t="str">
            <v>2626</v>
          </cell>
          <cell r="E1167">
            <v>3822</v>
          </cell>
          <cell r="G1167">
            <v>4</v>
          </cell>
          <cell r="I1167">
            <v>0</v>
          </cell>
          <cell r="K1167">
            <v>85</v>
          </cell>
          <cell r="M1167">
            <v>0</v>
          </cell>
          <cell r="O1167">
            <v>2279</v>
          </cell>
          <cell r="Q1167">
            <v>697</v>
          </cell>
          <cell r="S1167">
            <v>0</v>
          </cell>
          <cell r="U1167">
            <v>200</v>
          </cell>
        </row>
        <row r="1168">
          <cell r="A1168" t="str">
            <v>26271090</v>
          </cell>
          <cell r="B1168" t="str">
            <v>021001</v>
          </cell>
          <cell r="D1168" t="str">
            <v>2627</v>
          </cell>
          <cell r="E1168">
            <v>113</v>
          </cell>
          <cell r="G1168">
            <v>0</v>
          </cell>
          <cell r="I1168">
            <v>0</v>
          </cell>
          <cell r="K1168">
            <v>0</v>
          </cell>
          <cell r="M1168">
            <v>0</v>
          </cell>
          <cell r="O1168">
            <v>72</v>
          </cell>
          <cell r="Q1168">
            <v>8</v>
          </cell>
          <cell r="S1168">
            <v>0</v>
          </cell>
          <cell r="U1168">
            <v>26</v>
          </cell>
        </row>
        <row r="1169">
          <cell r="A1169" t="str">
            <v>26281090</v>
          </cell>
          <cell r="B1169" t="str">
            <v>021002</v>
          </cell>
          <cell r="D1169" t="str">
            <v>2628</v>
          </cell>
          <cell r="E1169">
            <v>539</v>
          </cell>
          <cell r="G1169">
            <v>0</v>
          </cell>
          <cell r="I1169">
            <v>0</v>
          </cell>
          <cell r="K1169">
            <v>0</v>
          </cell>
          <cell r="M1169">
            <v>0</v>
          </cell>
          <cell r="O1169">
            <v>230</v>
          </cell>
          <cell r="Q1169">
            <v>70</v>
          </cell>
          <cell r="S1169">
            <v>0</v>
          </cell>
          <cell r="U1169">
            <v>34</v>
          </cell>
        </row>
        <row r="1170">
          <cell r="A1170" t="str">
            <v>26291090</v>
          </cell>
          <cell r="B1170" t="str">
            <v>021001</v>
          </cell>
          <cell r="D1170" t="str">
            <v>2629</v>
          </cell>
          <cell r="E1170">
            <v>3748</v>
          </cell>
          <cell r="G1170">
            <v>2</v>
          </cell>
          <cell r="I1170">
            <v>0</v>
          </cell>
          <cell r="K1170">
            <v>64</v>
          </cell>
          <cell r="M1170">
            <v>0</v>
          </cell>
          <cell r="O1170">
            <v>2512</v>
          </cell>
          <cell r="Q1170">
            <v>517</v>
          </cell>
          <cell r="S1170">
            <v>0</v>
          </cell>
          <cell r="U1170">
            <v>231</v>
          </cell>
        </row>
        <row r="1171">
          <cell r="A1171" t="str">
            <v>26311090</v>
          </cell>
          <cell r="B1171" t="str">
            <v>021001</v>
          </cell>
          <cell r="D1171" t="str">
            <v>2631</v>
          </cell>
          <cell r="E1171">
            <v>5538</v>
          </cell>
          <cell r="G1171">
            <v>128</v>
          </cell>
          <cell r="I1171">
            <v>9</v>
          </cell>
          <cell r="K1171">
            <v>342</v>
          </cell>
          <cell r="M1171">
            <v>0</v>
          </cell>
          <cell r="O1171">
            <v>2884</v>
          </cell>
          <cell r="Q1171">
            <v>1031</v>
          </cell>
          <cell r="S1171">
            <v>0</v>
          </cell>
          <cell r="U1171">
            <v>263</v>
          </cell>
        </row>
        <row r="1172">
          <cell r="A1172" t="str">
            <v>26321090</v>
          </cell>
          <cell r="B1172" t="str">
            <v>021001</v>
          </cell>
          <cell r="D1172" t="str">
            <v>2632</v>
          </cell>
          <cell r="E1172">
            <v>1590</v>
          </cell>
          <cell r="G1172">
            <v>102</v>
          </cell>
          <cell r="I1172">
            <v>10</v>
          </cell>
          <cell r="K1172">
            <v>107</v>
          </cell>
          <cell r="M1172">
            <v>0</v>
          </cell>
          <cell r="O1172">
            <v>396</v>
          </cell>
          <cell r="Q1172">
            <v>385</v>
          </cell>
          <cell r="S1172">
            <v>0</v>
          </cell>
          <cell r="U1172">
            <v>37</v>
          </cell>
        </row>
        <row r="1173">
          <cell r="A1173" t="str">
            <v>26331090</v>
          </cell>
          <cell r="B1173" t="str">
            <v>021001</v>
          </cell>
          <cell r="D1173" t="str">
            <v>2633</v>
          </cell>
          <cell r="E1173">
            <v>2492</v>
          </cell>
          <cell r="G1173">
            <v>0</v>
          </cell>
          <cell r="I1173">
            <v>0</v>
          </cell>
          <cell r="K1173">
            <v>2</v>
          </cell>
          <cell r="M1173">
            <v>0</v>
          </cell>
          <cell r="O1173">
            <v>1336</v>
          </cell>
          <cell r="Q1173">
            <v>427</v>
          </cell>
          <cell r="S1173">
            <v>0</v>
          </cell>
          <cell r="U1173">
            <v>199</v>
          </cell>
        </row>
        <row r="1174">
          <cell r="A1174" t="str">
            <v>26361090</v>
          </cell>
          <cell r="B1174" t="str">
            <v>021001</v>
          </cell>
          <cell r="D1174" t="str">
            <v>2636</v>
          </cell>
          <cell r="E1174">
            <v>3369</v>
          </cell>
          <cell r="G1174">
            <v>135</v>
          </cell>
          <cell r="I1174">
            <v>1</v>
          </cell>
          <cell r="K1174">
            <v>163</v>
          </cell>
          <cell r="M1174">
            <v>0</v>
          </cell>
          <cell r="O1174">
            <v>936</v>
          </cell>
          <cell r="Q1174">
            <v>586</v>
          </cell>
          <cell r="S1174">
            <v>0</v>
          </cell>
          <cell r="U1174">
            <v>361</v>
          </cell>
        </row>
        <row r="1175">
          <cell r="A1175" t="str">
            <v>26401090</v>
          </cell>
          <cell r="B1175" t="str">
            <v>021001</v>
          </cell>
          <cell r="D1175" t="str">
            <v>2640</v>
          </cell>
          <cell r="E1175">
            <v>3731</v>
          </cell>
          <cell r="G1175">
            <v>231</v>
          </cell>
          <cell r="I1175">
            <v>6</v>
          </cell>
          <cell r="K1175">
            <v>499</v>
          </cell>
          <cell r="M1175">
            <v>0</v>
          </cell>
          <cell r="O1175">
            <v>1076</v>
          </cell>
          <cell r="Q1175">
            <v>482</v>
          </cell>
          <cell r="S1175">
            <v>0</v>
          </cell>
          <cell r="U1175">
            <v>187</v>
          </cell>
        </row>
        <row r="1176">
          <cell r="A1176" t="str">
            <v>26621090</v>
          </cell>
          <cell r="B1176" t="str">
            <v>021001</v>
          </cell>
          <cell r="D1176" t="str">
            <v>2662</v>
          </cell>
          <cell r="E1176">
            <v>1868</v>
          </cell>
          <cell r="G1176">
            <v>17</v>
          </cell>
          <cell r="I1176">
            <v>2</v>
          </cell>
          <cell r="K1176">
            <v>12</v>
          </cell>
          <cell r="M1176">
            <v>0</v>
          </cell>
          <cell r="O1176">
            <v>421</v>
          </cell>
          <cell r="Q1176">
            <v>290</v>
          </cell>
          <cell r="S1176">
            <v>0</v>
          </cell>
          <cell r="U1176">
            <v>109</v>
          </cell>
        </row>
        <row r="1177">
          <cell r="A1177" t="str">
            <v>26711090</v>
          </cell>
          <cell r="B1177" t="str">
            <v>021001</v>
          </cell>
          <cell r="D1177" t="str">
            <v>2671</v>
          </cell>
          <cell r="E1177">
            <v>2475</v>
          </cell>
          <cell r="G1177">
            <v>0</v>
          </cell>
          <cell r="I1177">
            <v>0</v>
          </cell>
          <cell r="K1177">
            <v>15</v>
          </cell>
          <cell r="M1177">
            <v>0</v>
          </cell>
          <cell r="O1177">
            <v>739</v>
          </cell>
          <cell r="Q1177">
            <v>406</v>
          </cell>
          <cell r="S1177">
            <v>0</v>
          </cell>
          <cell r="U1177">
            <v>180</v>
          </cell>
        </row>
        <row r="1178">
          <cell r="A1178" t="str">
            <v>26721090</v>
          </cell>
          <cell r="B1178" t="str">
            <v>021008</v>
          </cell>
          <cell r="D1178" t="str">
            <v>2672</v>
          </cell>
          <cell r="E1178">
            <v>1</v>
          </cell>
          <cell r="G1178">
            <v>0</v>
          </cell>
          <cell r="I1178">
            <v>0</v>
          </cell>
          <cell r="K1178">
            <v>2</v>
          </cell>
          <cell r="M1178">
            <v>0</v>
          </cell>
          <cell r="O1178">
            <v>0</v>
          </cell>
          <cell r="Q1178">
            <v>0</v>
          </cell>
          <cell r="S1178">
            <v>0</v>
          </cell>
          <cell r="U1178">
            <v>1</v>
          </cell>
        </row>
        <row r="1179">
          <cell r="A1179" t="str">
            <v>26811090</v>
          </cell>
          <cell r="B1179" t="str">
            <v>021001</v>
          </cell>
          <cell r="D1179" t="str">
            <v>2681</v>
          </cell>
          <cell r="E1179">
            <v>431</v>
          </cell>
          <cell r="G1179">
            <v>0</v>
          </cell>
          <cell r="I1179">
            <v>0</v>
          </cell>
          <cell r="K1179">
            <v>0</v>
          </cell>
          <cell r="M1179">
            <v>0</v>
          </cell>
          <cell r="O1179">
            <v>218</v>
          </cell>
          <cell r="Q1179">
            <v>28</v>
          </cell>
          <cell r="S1179">
            <v>0</v>
          </cell>
          <cell r="U1179">
            <v>13</v>
          </cell>
        </row>
        <row r="1180">
          <cell r="A1180" t="str">
            <v>26851090</v>
          </cell>
          <cell r="B1180" t="str">
            <v>021001</v>
          </cell>
          <cell r="D1180" t="str">
            <v>2685</v>
          </cell>
          <cell r="E1180">
            <v>5115</v>
          </cell>
          <cell r="G1180">
            <v>16</v>
          </cell>
          <cell r="I1180">
            <v>0</v>
          </cell>
          <cell r="K1180">
            <v>72</v>
          </cell>
          <cell r="M1180">
            <v>0</v>
          </cell>
          <cell r="O1180">
            <v>2299</v>
          </cell>
          <cell r="Q1180">
            <v>454</v>
          </cell>
          <cell r="S1180">
            <v>0</v>
          </cell>
          <cell r="U1180">
            <v>139</v>
          </cell>
        </row>
        <row r="1181">
          <cell r="A1181" t="str">
            <v>26861090</v>
          </cell>
          <cell r="B1181" t="str">
            <v>021001</v>
          </cell>
          <cell r="D1181" t="str">
            <v>2686</v>
          </cell>
          <cell r="E1181">
            <v>57</v>
          </cell>
          <cell r="G1181">
            <v>0</v>
          </cell>
          <cell r="I1181">
            <v>0</v>
          </cell>
          <cell r="K1181">
            <v>0</v>
          </cell>
          <cell r="M1181">
            <v>0</v>
          </cell>
          <cell r="O1181">
            <v>16</v>
          </cell>
          <cell r="Q1181">
            <v>14</v>
          </cell>
          <cell r="S1181">
            <v>0</v>
          </cell>
          <cell r="U1181">
            <v>3</v>
          </cell>
        </row>
        <row r="1182">
          <cell r="A1182" t="str">
            <v>26871090</v>
          </cell>
          <cell r="B1182" t="str">
            <v>021001</v>
          </cell>
          <cell r="D1182" t="str">
            <v>2687</v>
          </cell>
          <cell r="E1182">
            <v>2380</v>
          </cell>
          <cell r="G1182">
            <v>0</v>
          </cell>
          <cell r="I1182">
            <v>0</v>
          </cell>
          <cell r="K1182">
            <v>0</v>
          </cell>
          <cell r="M1182">
            <v>0</v>
          </cell>
          <cell r="O1182">
            <v>618</v>
          </cell>
          <cell r="Q1182">
            <v>283</v>
          </cell>
          <cell r="S1182">
            <v>0</v>
          </cell>
          <cell r="U1182">
            <v>264</v>
          </cell>
        </row>
        <row r="1183">
          <cell r="A1183" t="str">
            <v>26921090</v>
          </cell>
          <cell r="B1183" t="str">
            <v>021001</v>
          </cell>
          <cell r="D1183" t="str">
            <v>2692</v>
          </cell>
          <cell r="E1183">
            <v>5748</v>
          </cell>
          <cell r="G1183">
            <v>148</v>
          </cell>
          <cell r="I1183">
            <v>1</v>
          </cell>
          <cell r="K1183">
            <v>222</v>
          </cell>
          <cell r="M1183">
            <v>0</v>
          </cell>
          <cell r="O1183">
            <v>2133</v>
          </cell>
          <cell r="Q1183">
            <v>890</v>
          </cell>
          <cell r="S1183">
            <v>0</v>
          </cell>
          <cell r="U1183">
            <v>355</v>
          </cell>
        </row>
        <row r="1184">
          <cell r="A1184" t="str">
            <v>26931090</v>
          </cell>
          <cell r="B1184" t="str">
            <v>021001</v>
          </cell>
          <cell r="D1184" t="str">
            <v>2693</v>
          </cell>
          <cell r="E1184">
            <v>802</v>
          </cell>
          <cell r="G1184">
            <v>8</v>
          </cell>
          <cell r="I1184">
            <v>0</v>
          </cell>
          <cell r="K1184">
            <v>12</v>
          </cell>
          <cell r="M1184">
            <v>0</v>
          </cell>
          <cell r="O1184">
            <v>480</v>
          </cell>
          <cell r="Q1184">
            <v>65</v>
          </cell>
          <cell r="S1184">
            <v>0</v>
          </cell>
          <cell r="U1184">
            <v>11</v>
          </cell>
        </row>
        <row r="1185">
          <cell r="A1185" t="str">
            <v>23351170</v>
          </cell>
          <cell r="B1185" t="str">
            <v>021104</v>
          </cell>
          <cell r="D1185" t="str">
            <v>2335</v>
          </cell>
          <cell r="E1185">
            <v>398</v>
          </cell>
          <cell r="G1185">
            <v>0</v>
          </cell>
          <cell r="I1185">
            <v>0</v>
          </cell>
          <cell r="K1185">
            <v>0</v>
          </cell>
          <cell r="M1185">
            <v>0</v>
          </cell>
          <cell r="O1185">
            <v>108</v>
          </cell>
          <cell r="Q1185">
            <v>21</v>
          </cell>
          <cell r="S1185">
            <v>0</v>
          </cell>
          <cell r="U1185">
            <v>83</v>
          </cell>
        </row>
        <row r="1186">
          <cell r="A1186" t="str">
            <v>23401170</v>
          </cell>
          <cell r="B1186" t="str">
            <v>021101</v>
          </cell>
          <cell r="D1186" t="str">
            <v>2340</v>
          </cell>
          <cell r="E1186">
            <v>8599</v>
          </cell>
          <cell r="G1186">
            <v>275</v>
          </cell>
          <cell r="I1186">
            <v>16</v>
          </cell>
          <cell r="K1186">
            <v>340</v>
          </cell>
          <cell r="M1186">
            <v>0</v>
          </cell>
          <cell r="O1186">
            <v>2068</v>
          </cell>
          <cell r="Q1186">
            <v>646</v>
          </cell>
          <cell r="S1186">
            <v>0</v>
          </cell>
          <cell r="U1186">
            <v>1196</v>
          </cell>
        </row>
        <row r="1187">
          <cell r="A1187" t="str">
            <v>23431170</v>
          </cell>
          <cell r="B1187" t="str">
            <v>021104</v>
          </cell>
          <cell r="D1187" t="str">
            <v>2343</v>
          </cell>
          <cell r="E1187">
            <v>125</v>
          </cell>
          <cell r="G1187">
            <v>1</v>
          </cell>
          <cell r="I1187">
            <v>0</v>
          </cell>
          <cell r="K1187">
            <v>52</v>
          </cell>
          <cell r="M1187">
            <v>0</v>
          </cell>
          <cell r="O1187">
            <v>51</v>
          </cell>
          <cell r="Q1187">
            <v>3</v>
          </cell>
          <cell r="S1187">
            <v>0</v>
          </cell>
          <cell r="U1187">
            <v>14</v>
          </cell>
        </row>
        <row r="1188">
          <cell r="A1188" t="str">
            <v>24101170</v>
          </cell>
          <cell r="B1188" t="str">
            <v>021101</v>
          </cell>
          <cell r="D1188" t="str">
            <v>2410</v>
          </cell>
          <cell r="E1188">
            <v>7759</v>
          </cell>
          <cell r="G1188">
            <v>17</v>
          </cell>
          <cell r="I1188">
            <v>0</v>
          </cell>
          <cell r="K1188">
            <v>101</v>
          </cell>
          <cell r="M1188">
            <v>0</v>
          </cell>
          <cell r="O1188">
            <v>2430</v>
          </cell>
          <cell r="Q1188">
            <v>684</v>
          </cell>
          <cell r="S1188">
            <v>0</v>
          </cell>
          <cell r="U1188">
            <v>859</v>
          </cell>
        </row>
        <row r="1189">
          <cell r="A1189" t="str">
            <v>24151170</v>
          </cell>
          <cell r="B1189" t="str">
            <v>021101</v>
          </cell>
          <cell r="D1189" t="str">
            <v>2415</v>
          </cell>
          <cell r="E1189">
            <v>24989</v>
          </cell>
          <cell r="G1189">
            <v>270</v>
          </cell>
          <cell r="I1189">
            <v>50</v>
          </cell>
          <cell r="K1189">
            <v>530</v>
          </cell>
          <cell r="M1189">
            <v>0</v>
          </cell>
          <cell r="O1189">
            <v>6635</v>
          </cell>
          <cell r="Q1189">
            <v>2197</v>
          </cell>
          <cell r="S1189">
            <v>0</v>
          </cell>
          <cell r="U1189">
            <v>2247</v>
          </cell>
        </row>
        <row r="1190">
          <cell r="A1190" t="str">
            <v>24231170</v>
          </cell>
          <cell r="B1190" t="str">
            <v>021104</v>
          </cell>
          <cell r="D1190" t="str">
            <v>2423</v>
          </cell>
          <cell r="E1190">
            <v>478</v>
          </cell>
          <cell r="G1190">
            <v>2</v>
          </cell>
          <cell r="I1190">
            <v>0</v>
          </cell>
          <cell r="K1190">
            <v>62</v>
          </cell>
          <cell r="M1190">
            <v>0</v>
          </cell>
          <cell r="O1190">
            <v>318</v>
          </cell>
          <cell r="Q1190">
            <v>27</v>
          </cell>
          <cell r="S1190">
            <v>0</v>
          </cell>
          <cell r="U1190">
            <v>19</v>
          </cell>
        </row>
        <row r="1191">
          <cell r="A1191" t="str">
            <v>24251170</v>
          </cell>
          <cell r="B1191" t="str">
            <v>021101</v>
          </cell>
          <cell r="D1191" t="str">
            <v>2425</v>
          </cell>
          <cell r="E1191">
            <v>11985</v>
          </cell>
          <cell r="G1191">
            <v>64</v>
          </cell>
          <cell r="I1191">
            <v>9</v>
          </cell>
          <cell r="K1191">
            <v>184</v>
          </cell>
          <cell r="M1191">
            <v>0</v>
          </cell>
          <cell r="O1191">
            <v>2761</v>
          </cell>
          <cell r="Q1191">
            <v>1007</v>
          </cell>
          <cell r="S1191">
            <v>0</v>
          </cell>
          <cell r="U1191">
            <v>1381</v>
          </cell>
        </row>
        <row r="1192">
          <cell r="A1192" t="str">
            <v>24411170</v>
          </cell>
          <cell r="B1192" t="str">
            <v>021101</v>
          </cell>
          <cell r="D1192" t="str">
            <v>2441</v>
          </cell>
          <cell r="E1192">
            <v>22245</v>
          </cell>
          <cell r="G1192">
            <v>342</v>
          </cell>
          <cell r="I1192">
            <v>37</v>
          </cell>
          <cell r="K1192">
            <v>468</v>
          </cell>
          <cell r="M1192">
            <v>0</v>
          </cell>
          <cell r="O1192">
            <v>5251</v>
          </cell>
          <cell r="Q1192">
            <v>2209</v>
          </cell>
          <cell r="S1192">
            <v>0</v>
          </cell>
          <cell r="U1192">
            <v>2204</v>
          </cell>
        </row>
        <row r="1193">
          <cell r="A1193" t="str">
            <v>24501170</v>
          </cell>
          <cell r="B1193" t="str">
            <v>021101</v>
          </cell>
          <cell r="D1193" t="str">
            <v>2450</v>
          </cell>
          <cell r="E1193">
            <v>39807</v>
          </cell>
          <cell r="G1193">
            <v>574</v>
          </cell>
          <cell r="I1193">
            <v>172</v>
          </cell>
          <cell r="K1193">
            <v>781</v>
          </cell>
          <cell r="M1193">
            <v>0</v>
          </cell>
          <cell r="O1193">
            <v>14654</v>
          </cell>
          <cell r="Q1193">
            <v>1814</v>
          </cell>
          <cell r="S1193">
            <v>0</v>
          </cell>
          <cell r="U1193">
            <v>3529</v>
          </cell>
        </row>
        <row r="1194">
          <cell r="A1194" t="str">
            <v>24511170</v>
          </cell>
          <cell r="B1194" t="str">
            <v>021101</v>
          </cell>
          <cell r="D1194" t="str">
            <v>2451</v>
          </cell>
          <cell r="E1194">
            <v>3298</v>
          </cell>
          <cell r="G1194">
            <v>6</v>
          </cell>
          <cell r="I1194">
            <v>0</v>
          </cell>
          <cell r="K1194">
            <v>24</v>
          </cell>
          <cell r="M1194">
            <v>0</v>
          </cell>
          <cell r="O1194">
            <v>943</v>
          </cell>
          <cell r="Q1194">
            <v>286</v>
          </cell>
          <cell r="S1194">
            <v>0</v>
          </cell>
          <cell r="U1194">
            <v>236</v>
          </cell>
        </row>
        <row r="1195">
          <cell r="A1195" t="str">
            <v>24521170</v>
          </cell>
          <cell r="B1195" t="str">
            <v>021104</v>
          </cell>
          <cell r="D1195" t="str">
            <v>2452</v>
          </cell>
          <cell r="E1195">
            <v>143</v>
          </cell>
          <cell r="G1195">
            <v>0</v>
          </cell>
          <cell r="I1195">
            <v>0</v>
          </cell>
          <cell r="K1195">
            <v>0</v>
          </cell>
          <cell r="M1195">
            <v>0</v>
          </cell>
          <cell r="O1195">
            <v>33</v>
          </cell>
          <cell r="Q1195">
            <v>13</v>
          </cell>
          <cell r="S1195">
            <v>0</v>
          </cell>
          <cell r="U1195">
            <v>18</v>
          </cell>
        </row>
        <row r="1196">
          <cell r="A1196" t="str">
            <v>24561170</v>
          </cell>
          <cell r="B1196" t="str">
            <v>021101</v>
          </cell>
          <cell r="D1196" t="str">
            <v>2456</v>
          </cell>
          <cell r="E1196">
            <v>3610</v>
          </cell>
          <cell r="G1196">
            <v>27</v>
          </cell>
          <cell r="I1196">
            <v>13</v>
          </cell>
          <cell r="K1196">
            <v>70</v>
          </cell>
          <cell r="M1196">
            <v>0</v>
          </cell>
          <cell r="O1196">
            <v>1013</v>
          </cell>
          <cell r="Q1196">
            <v>280</v>
          </cell>
          <cell r="S1196">
            <v>0</v>
          </cell>
          <cell r="U1196">
            <v>408</v>
          </cell>
        </row>
        <row r="1197">
          <cell r="A1197" t="str">
            <v>24571170</v>
          </cell>
          <cell r="B1197" t="str">
            <v>021115</v>
          </cell>
          <cell r="D1197" t="str">
            <v>2457</v>
          </cell>
          <cell r="E1197">
            <v>16</v>
          </cell>
          <cell r="G1197">
            <v>0</v>
          </cell>
          <cell r="I1197">
            <v>0</v>
          </cell>
          <cell r="K1197">
            <v>0</v>
          </cell>
          <cell r="M1197">
            <v>0</v>
          </cell>
          <cell r="O1197">
            <v>8</v>
          </cell>
          <cell r="Q1197">
            <v>1</v>
          </cell>
          <cell r="S1197">
            <v>0</v>
          </cell>
          <cell r="U1197">
            <v>1</v>
          </cell>
        </row>
        <row r="1198">
          <cell r="A1198" t="str">
            <v>24601170</v>
          </cell>
          <cell r="B1198" t="str">
            <v>021101</v>
          </cell>
          <cell r="D1198" t="str">
            <v>2460</v>
          </cell>
          <cell r="E1198">
            <v>9323</v>
          </cell>
          <cell r="G1198">
            <v>56</v>
          </cell>
          <cell r="I1198">
            <v>0</v>
          </cell>
          <cell r="K1198">
            <v>86</v>
          </cell>
          <cell r="M1198">
            <v>0</v>
          </cell>
          <cell r="O1198">
            <v>2324</v>
          </cell>
          <cell r="Q1198">
            <v>788</v>
          </cell>
          <cell r="S1198">
            <v>0</v>
          </cell>
          <cell r="U1198">
            <v>855</v>
          </cell>
        </row>
        <row r="1199">
          <cell r="A1199" t="str">
            <v>24611170</v>
          </cell>
          <cell r="B1199" t="str">
            <v>021101</v>
          </cell>
          <cell r="D1199" t="str">
            <v>2461</v>
          </cell>
          <cell r="E1199">
            <v>6405</v>
          </cell>
          <cell r="G1199">
            <v>104</v>
          </cell>
          <cell r="I1199">
            <v>3</v>
          </cell>
          <cell r="K1199">
            <v>91</v>
          </cell>
          <cell r="M1199">
            <v>0</v>
          </cell>
          <cell r="O1199">
            <v>1615</v>
          </cell>
          <cell r="Q1199">
            <v>607</v>
          </cell>
          <cell r="S1199">
            <v>0</v>
          </cell>
          <cell r="U1199">
            <v>507</v>
          </cell>
        </row>
        <row r="1200">
          <cell r="A1200" t="str">
            <v>24621170</v>
          </cell>
          <cell r="B1200" t="str">
            <v>021104</v>
          </cell>
          <cell r="D1200" t="str">
            <v>2462</v>
          </cell>
          <cell r="E1200">
            <v>2967</v>
          </cell>
          <cell r="G1200">
            <v>24</v>
          </cell>
          <cell r="I1200">
            <v>0</v>
          </cell>
          <cell r="K1200">
            <v>87</v>
          </cell>
          <cell r="M1200">
            <v>0</v>
          </cell>
          <cell r="O1200">
            <v>1100</v>
          </cell>
          <cell r="Q1200">
            <v>137</v>
          </cell>
          <cell r="S1200">
            <v>0</v>
          </cell>
          <cell r="U1200">
            <v>418</v>
          </cell>
        </row>
        <row r="1201">
          <cell r="A1201" t="str">
            <v>24631170</v>
          </cell>
          <cell r="B1201" t="str">
            <v>021104</v>
          </cell>
          <cell r="D1201" t="str">
            <v>2463</v>
          </cell>
          <cell r="E1201">
            <v>1113</v>
          </cell>
          <cell r="G1201">
            <v>5</v>
          </cell>
          <cell r="I1201">
            <v>0</v>
          </cell>
          <cell r="K1201">
            <v>8</v>
          </cell>
          <cell r="M1201">
            <v>0</v>
          </cell>
          <cell r="O1201">
            <v>291</v>
          </cell>
          <cell r="Q1201">
            <v>80</v>
          </cell>
          <cell r="S1201">
            <v>0</v>
          </cell>
          <cell r="U1201">
            <v>92</v>
          </cell>
        </row>
        <row r="1202">
          <cell r="A1202" t="str">
            <v>24661170</v>
          </cell>
          <cell r="B1202" t="str">
            <v>021101</v>
          </cell>
          <cell r="D1202" t="str">
            <v>2466</v>
          </cell>
          <cell r="E1202">
            <v>4233</v>
          </cell>
          <cell r="G1202">
            <v>18</v>
          </cell>
          <cell r="I1202">
            <v>0</v>
          </cell>
          <cell r="K1202">
            <v>54</v>
          </cell>
          <cell r="M1202">
            <v>0</v>
          </cell>
          <cell r="O1202">
            <v>1529</v>
          </cell>
          <cell r="Q1202">
            <v>394</v>
          </cell>
          <cell r="S1202">
            <v>0</v>
          </cell>
          <cell r="U1202">
            <v>319</v>
          </cell>
        </row>
        <row r="1203">
          <cell r="A1203" t="str">
            <v>24671170</v>
          </cell>
          <cell r="B1203" t="str">
            <v>021104</v>
          </cell>
          <cell r="D1203" t="str">
            <v>2467</v>
          </cell>
          <cell r="E1203">
            <v>1526</v>
          </cell>
          <cell r="G1203">
            <v>12</v>
          </cell>
          <cell r="I1203">
            <v>0</v>
          </cell>
          <cell r="K1203">
            <v>68</v>
          </cell>
          <cell r="M1203">
            <v>0</v>
          </cell>
          <cell r="O1203">
            <v>550</v>
          </cell>
          <cell r="Q1203">
            <v>131</v>
          </cell>
          <cell r="S1203">
            <v>0</v>
          </cell>
          <cell r="U1203">
            <v>109</v>
          </cell>
        </row>
        <row r="1204">
          <cell r="A1204" t="str">
            <v>24681170</v>
          </cell>
          <cell r="B1204" t="str">
            <v>021101</v>
          </cell>
          <cell r="D1204" t="str">
            <v>2468</v>
          </cell>
          <cell r="E1204">
            <v>5563</v>
          </cell>
          <cell r="G1204">
            <v>5</v>
          </cell>
          <cell r="I1204">
            <v>0</v>
          </cell>
          <cell r="K1204">
            <v>3</v>
          </cell>
          <cell r="M1204">
            <v>0</v>
          </cell>
          <cell r="O1204">
            <v>1465</v>
          </cell>
          <cell r="Q1204">
            <v>868</v>
          </cell>
          <cell r="S1204">
            <v>0</v>
          </cell>
          <cell r="U1204">
            <v>459</v>
          </cell>
        </row>
        <row r="1205">
          <cell r="A1205" t="str">
            <v>24711170</v>
          </cell>
          <cell r="B1205" t="str">
            <v>021101</v>
          </cell>
          <cell r="D1205" t="str">
            <v>2471</v>
          </cell>
          <cell r="E1205">
            <v>799</v>
          </cell>
          <cell r="G1205">
            <v>17</v>
          </cell>
          <cell r="I1205">
            <v>0</v>
          </cell>
          <cell r="K1205">
            <v>52</v>
          </cell>
          <cell r="M1205">
            <v>0</v>
          </cell>
          <cell r="O1205">
            <v>331</v>
          </cell>
          <cell r="Q1205">
            <v>84</v>
          </cell>
          <cell r="S1205">
            <v>0</v>
          </cell>
          <cell r="U1205">
            <v>43</v>
          </cell>
        </row>
        <row r="1206">
          <cell r="A1206" t="str">
            <v>24721170</v>
          </cell>
          <cell r="B1206" t="str">
            <v>021104</v>
          </cell>
          <cell r="D1206" t="str">
            <v>2472</v>
          </cell>
          <cell r="E1206">
            <v>31</v>
          </cell>
          <cell r="G1206">
            <v>0</v>
          </cell>
          <cell r="I1206">
            <v>0</v>
          </cell>
          <cell r="K1206">
            <v>0</v>
          </cell>
          <cell r="M1206">
            <v>0</v>
          </cell>
          <cell r="O1206">
            <v>21</v>
          </cell>
          <cell r="Q1206">
            <v>3</v>
          </cell>
          <cell r="S1206">
            <v>0</v>
          </cell>
          <cell r="U1206">
            <v>3</v>
          </cell>
        </row>
        <row r="1207">
          <cell r="A1207" t="str">
            <v>24741170</v>
          </cell>
          <cell r="B1207" t="str">
            <v>021104</v>
          </cell>
          <cell r="D1207" t="str">
            <v>2474</v>
          </cell>
          <cell r="E1207">
            <v>193</v>
          </cell>
          <cell r="G1207">
            <v>0</v>
          </cell>
          <cell r="I1207">
            <v>0</v>
          </cell>
          <cell r="K1207">
            <v>1</v>
          </cell>
          <cell r="M1207">
            <v>0</v>
          </cell>
          <cell r="O1207">
            <v>34</v>
          </cell>
          <cell r="Q1207">
            <v>34</v>
          </cell>
          <cell r="S1207">
            <v>0</v>
          </cell>
          <cell r="U1207">
            <v>16</v>
          </cell>
        </row>
        <row r="1208">
          <cell r="A1208" t="str">
            <v>24751170</v>
          </cell>
          <cell r="B1208" t="str">
            <v>021101</v>
          </cell>
          <cell r="D1208" t="str">
            <v>2475</v>
          </cell>
          <cell r="E1208">
            <v>2769</v>
          </cell>
          <cell r="G1208">
            <v>59</v>
          </cell>
          <cell r="I1208">
            <v>0</v>
          </cell>
          <cell r="K1208">
            <v>129</v>
          </cell>
          <cell r="M1208">
            <v>0</v>
          </cell>
          <cell r="O1208">
            <v>846</v>
          </cell>
          <cell r="Q1208">
            <v>355</v>
          </cell>
          <cell r="S1208">
            <v>0</v>
          </cell>
          <cell r="U1208">
            <v>269</v>
          </cell>
        </row>
        <row r="1209">
          <cell r="A1209" t="str">
            <v>24761170</v>
          </cell>
          <cell r="B1209" t="str">
            <v>021102</v>
          </cell>
          <cell r="D1209" t="str">
            <v>2476</v>
          </cell>
          <cell r="E1209">
            <v>1</v>
          </cell>
          <cell r="G1209">
            <v>0</v>
          </cell>
          <cell r="I1209">
            <v>0</v>
          </cell>
          <cell r="K1209">
            <v>0</v>
          </cell>
          <cell r="M1209">
            <v>0</v>
          </cell>
          <cell r="O1209">
            <v>0</v>
          </cell>
          <cell r="Q1209">
            <v>0</v>
          </cell>
          <cell r="S1209">
            <v>0</v>
          </cell>
          <cell r="U1209">
            <v>1</v>
          </cell>
        </row>
        <row r="1210">
          <cell r="A1210" t="str">
            <v>24771170</v>
          </cell>
          <cell r="B1210" t="str">
            <v>021104</v>
          </cell>
          <cell r="D1210" t="str">
            <v>2477</v>
          </cell>
          <cell r="E1210">
            <v>144</v>
          </cell>
          <cell r="G1210">
            <v>0</v>
          </cell>
          <cell r="I1210">
            <v>0</v>
          </cell>
          <cell r="K1210">
            <v>0</v>
          </cell>
          <cell r="M1210">
            <v>0</v>
          </cell>
          <cell r="O1210">
            <v>30</v>
          </cell>
          <cell r="Q1210">
            <v>30</v>
          </cell>
          <cell r="S1210">
            <v>0</v>
          </cell>
          <cell r="U1210">
            <v>11</v>
          </cell>
        </row>
        <row r="1211">
          <cell r="A1211" t="str">
            <v>24781170</v>
          </cell>
          <cell r="B1211" t="str">
            <v>021104</v>
          </cell>
          <cell r="D1211" t="str">
            <v>2478</v>
          </cell>
          <cell r="E1211">
            <v>556</v>
          </cell>
          <cell r="G1211">
            <v>0</v>
          </cell>
          <cell r="I1211">
            <v>0</v>
          </cell>
          <cell r="K1211">
            <v>16</v>
          </cell>
          <cell r="M1211">
            <v>0</v>
          </cell>
          <cell r="O1211">
            <v>372</v>
          </cell>
          <cell r="Q1211">
            <v>8</v>
          </cell>
          <cell r="S1211">
            <v>0</v>
          </cell>
          <cell r="U1211">
            <v>22</v>
          </cell>
        </row>
        <row r="1212">
          <cell r="A1212" t="str">
            <v>24811170</v>
          </cell>
          <cell r="B1212" t="str">
            <v>021101</v>
          </cell>
          <cell r="D1212" t="str">
            <v>2481</v>
          </cell>
          <cell r="E1212">
            <v>2981</v>
          </cell>
          <cell r="G1212">
            <v>0</v>
          </cell>
          <cell r="I1212">
            <v>0</v>
          </cell>
          <cell r="K1212">
            <v>0</v>
          </cell>
          <cell r="M1212">
            <v>0</v>
          </cell>
          <cell r="O1212">
            <v>1668</v>
          </cell>
          <cell r="Q1212">
            <v>120</v>
          </cell>
          <cell r="S1212">
            <v>0</v>
          </cell>
          <cell r="U1212">
            <v>138</v>
          </cell>
        </row>
        <row r="1213">
          <cell r="A1213" t="str">
            <v>24821170</v>
          </cell>
          <cell r="B1213" t="str">
            <v>021104</v>
          </cell>
          <cell r="D1213" t="str">
            <v>2482</v>
          </cell>
          <cell r="E1213">
            <v>41</v>
          </cell>
          <cell r="G1213">
            <v>0</v>
          </cell>
          <cell r="I1213">
            <v>0</v>
          </cell>
          <cell r="K1213">
            <v>0</v>
          </cell>
          <cell r="M1213">
            <v>0</v>
          </cell>
          <cell r="O1213">
            <v>22</v>
          </cell>
          <cell r="Q1213">
            <v>6</v>
          </cell>
          <cell r="S1213">
            <v>0</v>
          </cell>
          <cell r="U1213">
            <v>0</v>
          </cell>
        </row>
        <row r="1214">
          <cell r="A1214" t="str">
            <v>24831170</v>
          </cell>
          <cell r="B1214" t="str">
            <v>021104</v>
          </cell>
          <cell r="D1214" t="str">
            <v>2483</v>
          </cell>
          <cell r="E1214">
            <v>225</v>
          </cell>
          <cell r="G1214">
            <v>0</v>
          </cell>
          <cell r="I1214">
            <v>0</v>
          </cell>
          <cell r="K1214">
            <v>0</v>
          </cell>
          <cell r="M1214">
            <v>0</v>
          </cell>
          <cell r="O1214">
            <v>37</v>
          </cell>
          <cell r="Q1214">
            <v>48</v>
          </cell>
          <cell r="S1214">
            <v>0</v>
          </cell>
          <cell r="U1214">
            <v>17</v>
          </cell>
        </row>
        <row r="1215">
          <cell r="A1215" t="str">
            <v>24931170</v>
          </cell>
          <cell r="B1215" t="str">
            <v>021101</v>
          </cell>
          <cell r="D1215" t="str">
            <v>2493</v>
          </cell>
          <cell r="E1215">
            <v>1965</v>
          </cell>
          <cell r="G1215">
            <v>28</v>
          </cell>
          <cell r="I1215">
            <v>0</v>
          </cell>
          <cell r="K1215">
            <v>51</v>
          </cell>
          <cell r="M1215">
            <v>0</v>
          </cell>
          <cell r="O1215">
            <v>487</v>
          </cell>
          <cell r="Q1215">
            <v>172</v>
          </cell>
          <cell r="S1215">
            <v>0</v>
          </cell>
          <cell r="U1215">
            <v>158</v>
          </cell>
        </row>
        <row r="1216">
          <cell r="A1216" t="str">
            <v>24961170</v>
          </cell>
          <cell r="B1216" t="str">
            <v>021101</v>
          </cell>
          <cell r="D1216" t="str">
            <v>2496</v>
          </cell>
          <cell r="E1216">
            <v>6593</v>
          </cell>
          <cell r="G1216">
            <v>120</v>
          </cell>
          <cell r="I1216">
            <v>0</v>
          </cell>
          <cell r="K1216">
            <v>129</v>
          </cell>
          <cell r="M1216">
            <v>0</v>
          </cell>
          <cell r="O1216">
            <v>1199</v>
          </cell>
          <cell r="Q1216">
            <v>621</v>
          </cell>
          <cell r="S1216">
            <v>0</v>
          </cell>
          <cell r="U1216">
            <v>353</v>
          </cell>
        </row>
        <row r="1217">
          <cell r="A1217" t="str">
            <v>24971170</v>
          </cell>
          <cell r="B1217" t="str">
            <v>021104</v>
          </cell>
          <cell r="D1217" t="str">
            <v>2497</v>
          </cell>
          <cell r="E1217">
            <v>61</v>
          </cell>
          <cell r="G1217">
            <v>0</v>
          </cell>
          <cell r="I1217">
            <v>0</v>
          </cell>
          <cell r="K1217">
            <v>0</v>
          </cell>
          <cell r="M1217">
            <v>0</v>
          </cell>
          <cell r="O1217">
            <v>26</v>
          </cell>
          <cell r="Q1217">
            <v>3</v>
          </cell>
          <cell r="S1217">
            <v>0</v>
          </cell>
          <cell r="U1217">
            <v>3</v>
          </cell>
        </row>
        <row r="1218">
          <cell r="A1218" t="str">
            <v>24981170</v>
          </cell>
          <cell r="B1218" t="str">
            <v>021113</v>
          </cell>
          <cell r="D1218" t="str">
            <v>2498</v>
          </cell>
          <cell r="E1218">
            <v>151</v>
          </cell>
          <cell r="G1218">
            <v>0</v>
          </cell>
          <cell r="I1218">
            <v>0</v>
          </cell>
          <cell r="K1218">
            <v>0</v>
          </cell>
          <cell r="M1218">
            <v>0</v>
          </cell>
          <cell r="O1218">
            <v>33</v>
          </cell>
          <cell r="Q1218">
            <v>14</v>
          </cell>
          <cell r="S1218">
            <v>0</v>
          </cell>
          <cell r="U1218">
            <v>8</v>
          </cell>
        </row>
        <row r="1219">
          <cell r="A1219" t="str">
            <v>72011170</v>
          </cell>
          <cell r="B1219" t="str">
            <v>021101</v>
          </cell>
          <cell r="D1219" t="str">
            <v>7201</v>
          </cell>
          <cell r="E1219">
            <v>358</v>
          </cell>
          <cell r="G1219">
            <v>59</v>
          </cell>
          <cell r="I1219">
            <v>1</v>
          </cell>
          <cell r="K1219">
            <v>58</v>
          </cell>
          <cell r="M1219">
            <v>0</v>
          </cell>
          <cell r="O1219">
            <v>0</v>
          </cell>
          <cell r="Q1219">
            <v>0</v>
          </cell>
          <cell r="S1219">
            <v>0</v>
          </cell>
          <cell r="U1219">
            <v>0</v>
          </cell>
        </row>
        <row r="1220">
          <cell r="A1220" t="str">
            <v>72021170</v>
          </cell>
          <cell r="B1220" t="str">
            <v>021111</v>
          </cell>
          <cell r="D1220" t="str">
            <v>7202</v>
          </cell>
          <cell r="E1220">
            <v>2</v>
          </cell>
          <cell r="G1220">
            <v>0</v>
          </cell>
          <cell r="I1220">
            <v>0</v>
          </cell>
          <cell r="K1220">
            <v>0</v>
          </cell>
          <cell r="M1220">
            <v>0</v>
          </cell>
          <cell r="O1220">
            <v>0</v>
          </cell>
          <cell r="Q1220">
            <v>0</v>
          </cell>
          <cell r="S1220">
            <v>0</v>
          </cell>
          <cell r="U1220">
            <v>0</v>
          </cell>
        </row>
        <row r="1221">
          <cell r="A1221" t="str">
            <v>22001180</v>
          </cell>
          <cell r="B1221" t="str">
            <v>021101</v>
          </cell>
          <cell r="D1221" t="str">
            <v>2200</v>
          </cell>
          <cell r="E1221">
            <v>39964</v>
          </cell>
          <cell r="G1221">
            <v>620</v>
          </cell>
          <cell r="I1221">
            <v>109</v>
          </cell>
          <cell r="K1221">
            <v>509</v>
          </cell>
          <cell r="M1221">
            <v>15</v>
          </cell>
          <cell r="O1221">
            <v>8924</v>
          </cell>
          <cell r="Q1221">
            <v>2119</v>
          </cell>
          <cell r="S1221">
            <v>0</v>
          </cell>
          <cell r="U1221">
            <v>1606</v>
          </cell>
        </row>
        <row r="1222">
          <cell r="A1222" t="str">
            <v>22011180</v>
          </cell>
          <cell r="B1222" t="str">
            <v>021101</v>
          </cell>
          <cell r="D1222" t="str">
            <v>2201</v>
          </cell>
          <cell r="E1222">
            <v>17400</v>
          </cell>
          <cell r="G1222">
            <v>248</v>
          </cell>
          <cell r="I1222">
            <v>33</v>
          </cell>
          <cell r="K1222">
            <v>285</v>
          </cell>
          <cell r="M1222">
            <v>2</v>
          </cell>
          <cell r="O1222">
            <v>4688</v>
          </cell>
          <cell r="Q1222">
            <v>591</v>
          </cell>
          <cell r="S1222">
            <v>0</v>
          </cell>
          <cell r="U1222">
            <v>551</v>
          </cell>
        </row>
        <row r="1223">
          <cell r="A1223" t="str">
            <v>22021180</v>
          </cell>
          <cell r="B1223" t="str">
            <v>021104</v>
          </cell>
          <cell r="D1223" t="str">
            <v>2202</v>
          </cell>
          <cell r="E1223">
            <v>357</v>
          </cell>
          <cell r="G1223">
            <v>1</v>
          </cell>
          <cell r="I1223">
            <v>0</v>
          </cell>
          <cell r="K1223">
            <v>0</v>
          </cell>
          <cell r="M1223">
            <v>0</v>
          </cell>
          <cell r="O1223">
            <v>48</v>
          </cell>
          <cell r="Q1223">
            <v>3</v>
          </cell>
          <cell r="S1223">
            <v>0</v>
          </cell>
          <cell r="U1223">
            <v>1</v>
          </cell>
        </row>
        <row r="1224">
          <cell r="A1224" t="str">
            <v>22031180</v>
          </cell>
          <cell r="B1224" t="str">
            <v>021104</v>
          </cell>
          <cell r="D1224" t="str">
            <v>2203</v>
          </cell>
          <cell r="E1224">
            <v>297</v>
          </cell>
          <cell r="G1224">
            <v>6</v>
          </cell>
          <cell r="I1224">
            <v>0</v>
          </cell>
          <cell r="K1224">
            <v>0</v>
          </cell>
          <cell r="M1224">
            <v>0</v>
          </cell>
          <cell r="O1224">
            <v>133</v>
          </cell>
          <cell r="Q1224">
            <v>22</v>
          </cell>
          <cell r="S1224">
            <v>0</v>
          </cell>
          <cell r="U1224">
            <v>3</v>
          </cell>
        </row>
        <row r="1225">
          <cell r="A1225" t="str">
            <v>22041180</v>
          </cell>
          <cell r="B1225" t="str">
            <v>021101</v>
          </cell>
          <cell r="D1225" t="str">
            <v>2204</v>
          </cell>
          <cell r="E1225">
            <v>17780</v>
          </cell>
          <cell r="G1225">
            <v>320</v>
          </cell>
          <cell r="I1225">
            <v>65</v>
          </cell>
          <cell r="K1225">
            <v>275</v>
          </cell>
          <cell r="M1225">
            <v>26</v>
          </cell>
          <cell r="O1225">
            <v>5385</v>
          </cell>
          <cell r="Q1225">
            <v>639</v>
          </cell>
          <cell r="S1225">
            <v>0</v>
          </cell>
          <cell r="U1225">
            <v>2842</v>
          </cell>
        </row>
        <row r="1226">
          <cell r="A1226" t="str">
            <v>22051180</v>
          </cell>
          <cell r="B1226" t="str">
            <v>021104</v>
          </cell>
          <cell r="D1226" t="str">
            <v>2205</v>
          </cell>
          <cell r="E1226">
            <v>145</v>
          </cell>
          <cell r="G1226">
            <v>0</v>
          </cell>
          <cell r="I1226">
            <v>0</v>
          </cell>
          <cell r="K1226">
            <v>0</v>
          </cell>
          <cell r="M1226">
            <v>0</v>
          </cell>
          <cell r="O1226">
            <v>84</v>
          </cell>
          <cell r="Q1226">
            <v>1</v>
          </cell>
          <cell r="S1226">
            <v>0</v>
          </cell>
          <cell r="U1226">
            <v>4</v>
          </cell>
        </row>
        <row r="1227">
          <cell r="A1227" t="str">
            <v>22061180</v>
          </cell>
          <cell r="B1227" t="str">
            <v>021104</v>
          </cell>
          <cell r="D1227" t="str">
            <v>2206</v>
          </cell>
          <cell r="E1227">
            <v>2097</v>
          </cell>
          <cell r="G1227">
            <v>8</v>
          </cell>
          <cell r="I1227">
            <v>0</v>
          </cell>
          <cell r="K1227">
            <v>141</v>
          </cell>
          <cell r="M1227">
            <v>0</v>
          </cell>
          <cell r="O1227">
            <v>932</v>
          </cell>
          <cell r="Q1227">
            <v>113</v>
          </cell>
          <cell r="S1227">
            <v>0</v>
          </cell>
          <cell r="U1227">
            <v>165</v>
          </cell>
        </row>
        <row r="1228">
          <cell r="A1228" t="str">
            <v>22081180</v>
          </cell>
          <cell r="B1228" t="str">
            <v>021104</v>
          </cell>
          <cell r="D1228" t="str">
            <v>2208</v>
          </cell>
          <cell r="E1228">
            <v>414</v>
          </cell>
          <cell r="G1228">
            <v>0</v>
          </cell>
          <cell r="I1228">
            <v>0</v>
          </cell>
          <cell r="K1228">
            <v>71</v>
          </cell>
          <cell r="M1228">
            <v>0</v>
          </cell>
          <cell r="O1228">
            <v>355</v>
          </cell>
          <cell r="Q1228">
            <v>1</v>
          </cell>
          <cell r="S1228">
            <v>0</v>
          </cell>
          <cell r="U1228">
            <v>1</v>
          </cell>
        </row>
        <row r="1229">
          <cell r="A1229" t="str">
            <v>22091180</v>
          </cell>
          <cell r="B1229" t="str">
            <v>021104</v>
          </cell>
          <cell r="D1229" t="str">
            <v>2209</v>
          </cell>
          <cell r="E1229">
            <v>290</v>
          </cell>
          <cell r="G1229">
            <v>0</v>
          </cell>
          <cell r="I1229">
            <v>0</v>
          </cell>
          <cell r="K1229">
            <v>42</v>
          </cell>
          <cell r="M1229">
            <v>0</v>
          </cell>
          <cell r="O1229">
            <v>261</v>
          </cell>
          <cell r="Q1229">
            <v>5</v>
          </cell>
          <cell r="S1229">
            <v>0</v>
          </cell>
          <cell r="U1229">
            <v>7</v>
          </cell>
        </row>
        <row r="1230">
          <cell r="A1230" t="str">
            <v>22111180</v>
          </cell>
          <cell r="B1230" t="str">
            <v>021101</v>
          </cell>
          <cell r="D1230" t="str">
            <v>2211</v>
          </cell>
          <cell r="E1230">
            <v>51206</v>
          </cell>
          <cell r="G1230">
            <v>857</v>
          </cell>
          <cell r="I1230">
            <v>76</v>
          </cell>
          <cell r="K1230">
            <v>878</v>
          </cell>
          <cell r="M1230">
            <v>12</v>
          </cell>
          <cell r="O1230">
            <v>15151</v>
          </cell>
          <cell r="Q1230">
            <v>1972</v>
          </cell>
          <cell r="S1230">
            <v>0</v>
          </cell>
          <cell r="U1230">
            <v>5017</v>
          </cell>
        </row>
        <row r="1231">
          <cell r="A1231" t="str">
            <v>22121180</v>
          </cell>
          <cell r="B1231" t="str">
            <v>021101</v>
          </cell>
          <cell r="D1231" t="str">
            <v>2212</v>
          </cell>
          <cell r="E1231">
            <v>2513</v>
          </cell>
          <cell r="G1231">
            <v>0</v>
          </cell>
          <cell r="I1231">
            <v>0</v>
          </cell>
          <cell r="K1231">
            <v>0</v>
          </cell>
          <cell r="M1231">
            <v>1</v>
          </cell>
          <cell r="O1231">
            <v>296</v>
          </cell>
          <cell r="Q1231">
            <v>429</v>
          </cell>
          <cell r="S1231">
            <v>0</v>
          </cell>
          <cell r="U1231">
            <v>383</v>
          </cell>
        </row>
        <row r="1232">
          <cell r="A1232" t="str">
            <v>22141180</v>
          </cell>
          <cell r="B1232" t="str">
            <v>021101</v>
          </cell>
          <cell r="D1232" t="str">
            <v>2214</v>
          </cell>
          <cell r="E1232">
            <v>2793</v>
          </cell>
          <cell r="G1232">
            <v>39</v>
          </cell>
          <cell r="I1232">
            <v>3</v>
          </cell>
          <cell r="K1232">
            <v>36</v>
          </cell>
          <cell r="M1232">
            <v>0</v>
          </cell>
          <cell r="O1232">
            <v>598</v>
          </cell>
          <cell r="Q1232">
            <v>247</v>
          </cell>
          <cell r="S1232">
            <v>0</v>
          </cell>
          <cell r="U1232">
            <v>340</v>
          </cell>
        </row>
        <row r="1233">
          <cell r="A1233" t="str">
            <v>22191180</v>
          </cell>
          <cell r="B1233" t="str">
            <v>021101</v>
          </cell>
          <cell r="D1233" t="str">
            <v>2219</v>
          </cell>
          <cell r="E1233">
            <v>1961</v>
          </cell>
          <cell r="G1233">
            <v>2</v>
          </cell>
          <cell r="I1233">
            <v>4</v>
          </cell>
          <cell r="K1233">
            <v>0</v>
          </cell>
          <cell r="M1233">
            <v>0</v>
          </cell>
          <cell r="O1233">
            <v>382</v>
          </cell>
          <cell r="Q1233">
            <v>241</v>
          </cell>
          <cell r="S1233">
            <v>0</v>
          </cell>
          <cell r="U1233">
            <v>158</v>
          </cell>
        </row>
        <row r="1234">
          <cell r="A1234" t="str">
            <v>22201180</v>
          </cell>
          <cell r="B1234" t="str">
            <v>021101</v>
          </cell>
          <cell r="D1234" t="str">
            <v>2220</v>
          </cell>
          <cell r="E1234">
            <v>11278</v>
          </cell>
          <cell r="G1234">
            <v>461</v>
          </cell>
          <cell r="I1234">
            <v>107</v>
          </cell>
          <cell r="K1234">
            <v>397</v>
          </cell>
          <cell r="M1234">
            <v>1</v>
          </cell>
          <cell r="O1234">
            <v>2261</v>
          </cell>
          <cell r="Q1234">
            <v>1205</v>
          </cell>
          <cell r="S1234">
            <v>0</v>
          </cell>
          <cell r="U1234">
            <v>939</v>
          </cell>
        </row>
        <row r="1235">
          <cell r="A1235" t="str">
            <v>22211180</v>
          </cell>
          <cell r="B1235" t="str">
            <v>021101</v>
          </cell>
          <cell r="D1235" t="str">
            <v>2221</v>
          </cell>
          <cell r="E1235">
            <v>9080</v>
          </cell>
          <cell r="G1235">
            <v>115</v>
          </cell>
          <cell r="I1235">
            <v>25</v>
          </cell>
          <cell r="K1235">
            <v>163</v>
          </cell>
          <cell r="M1235">
            <v>6</v>
          </cell>
          <cell r="O1235">
            <v>1999</v>
          </cell>
          <cell r="Q1235">
            <v>990</v>
          </cell>
          <cell r="S1235">
            <v>0</v>
          </cell>
          <cell r="U1235">
            <v>1049</v>
          </cell>
        </row>
        <row r="1236">
          <cell r="A1236" t="str">
            <v>22221180</v>
          </cell>
          <cell r="B1236" t="str">
            <v>021101</v>
          </cell>
          <cell r="D1236" t="str">
            <v>2222</v>
          </cell>
          <cell r="E1236">
            <v>486</v>
          </cell>
          <cell r="G1236">
            <v>39</v>
          </cell>
          <cell r="I1236">
            <v>12</v>
          </cell>
          <cell r="K1236">
            <v>29</v>
          </cell>
          <cell r="M1236">
            <v>0</v>
          </cell>
          <cell r="O1236">
            <v>98</v>
          </cell>
          <cell r="Q1236">
            <v>34</v>
          </cell>
          <cell r="S1236">
            <v>0</v>
          </cell>
          <cell r="U1236">
            <v>92</v>
          </cell>
        </row>
        <row r="1237">
          <cell r="A1237" t="str">
            <v>22261180</v>
          </cell>
          <cell r="B1237" t="str">
            <v>021104</v>
          </cell>
          <cell r="D1237" t="str">
            <v>2226</v>
          </cell>
          <cell r="E1237">
            <v>1478</v>
          </cell>
          <cell r="G1237">
            <v>12</v>
          </cell>
          <cell r="I1237">
            <v>2</v>
          </cell>
          <cell r="K1237">
            <v>31</v>
          </cell>
          <cell r="M1237">
            <v>0</v>
          </cell>
          <cell r="O1237">
            <v>279</v>
          </cell>
          <cell r="Q1237">
            <v>188</v>
          </cell>
          <cell r="S1237">
            <v>0</v>
          </cell>
          <cell r="U1237">
            <v>69</v>
          </cell>
        </row>
        <row r="1238">
          <cell r="A1238" t="str">
            <v>22401180</v>
          </cell>
          <cell r="B1238" t="str">
            <v>021101</v>
          </cell>
          <cell r="D1238" t="str">
            <v>2240</v>
          </cell>
          <cell r="E1238">
            <v>10304</v>
          </cell>
          <cell r="G1238">
            <v>159</v>
          </cell>
          <cell r="I1238">
            <v>25</v>
          </cell>
          <cell r="K1238">
            <v>185</v>
          </cell>
          <cell r="M1238">
            <v>1</v>
          </cell>
          <cell r="O1238">
            <v>2535</v>
          </cell>
          <cell r="Q1238">
            <v>944</v>
          </cell>
          <cell r="S1238">
            <v>0</v>
          </cell>
          <cell r="U1238">
            <v>555</v>
          </cell>
        </row>
        <row r="1239">
          <cell r="A1239" t="str">
            <v>22611180</v>
          </cell>
          <cell r="B1239" t="str">
            <v>021101</v>
          </cell>
          <cell r="D1239" t="str">
            <v>2261</v>
          </cell>
          <cell r="E1239">
            <v>2089</v>
          </cell>
          <cell r="G1239">
            <v>51</v>
          </cell>
          <cell r="I1239">
            <v>8</v>
          </cell>
          <cell r="K1239">
            <v>105</v>
          </cell>
          <cell r="M1239">
            <v>1</v>
          </cell>
          <cell r="O1239">
            <v>322</v>
          </cell>
          <cell r="Q1239">
            <v>316</v>
          </cell>
          <cell r="S1239">
            <v>0</v>
          </cell>
          <cell r="U1239">
            <v>196</v>
          </cell>
        </row>
        <row r="1240">
          <cell r="A1240" t="str">
            <v>22641180</v>
          </cell>
          <cell r="B1240" t="str">
            <v>021101</v>
          </cell>
          <cell r="D1240" t="str">
            <v>2264</v>
          </cell>
          <cell r="E1240">
            <v>7306</v>
          </cell>
          <cell r="G1240">
            <v>159</v>
          </cell>
          <cell r="I1240">
            <v>46</v>
          </cell>
          <cell r="K1240">
            <v>191</v>
          </cell>
          <cell r="M1240">
            <v>4</v>
          </cell>
          <cell r="O1240">
            <v>1914</v>
          </cell>
          <cell r="Q1240">
            <v>322</v>
          </cell>
          <cell r="S1240">
            <v>0</v>
          </cell>
          <cell r="U1240">
            <v>1042</v>
          </cell>
        </row>
        <row r="1241">
          <cell r="A1241" t="str">
            <v>22821180</v>
          </cell>
          <cell r="B1241" t="str">
            <v>021101</v>
          </cell>
          <cell r="D1241" t="str">
            <v>2282</v>
          </cell>
          <cell r="E1241">
            <v>8252</v>
          </cell>
          <cell r="G1241">
            <v>211</v>
          </cell>
          <cell r="I1241">
            <v>31</v>
          </cell>
          <cell r="K1241">
            <v>148</v>
          </cell>
          <cell r="M1241">
            <v>0</v>
          </cell>
          <cell r="O1241">
            <v>1394</v>
          </cell>
          <cell r="Q1241">
            <v>425</v>
          </cell>
          <cell r="S1241">
            <v>0</v>
          </cell>
          <cell r="U1241">
            <v>236</v>
          </cell>
        </row>
        <row r="1242">
          <cell r="A1242" t="str">
            <v>23091180</v>
          </cell>
          <cell r="B1242" t="str">
            <v>021101</v>
          </cell>
          <cell r="D1242" t="str">
            <v>2309</v>
          </cell>
          <cell r="E1242">
            <v>4557</v>
          </cell>
          <cell r="G1242">
            <v>52</v>
          </cell>
          <cell r="I1242">
            <v>13</v>
          </cell>
          <cell r="K1242">
            <v>51</v>
          </cell>
          <cell r="M1242">
            <v>0</v>
          </cell>
          <cell r="O1242">
            <v>1426</v>
          </cell>
          <cell r="Q1242">
            <v>626</v>
          </cell>
          <cell r="S1242">
            <v>0</v>
          </cell>
          <cell r="U1242">
            <v>110</v>
          </cell>
        </row>
        <row r="1243">
          <cell r="A1243" t="str">
            <v>23111180</v>
          </cell>
          <cell r="B1243" t="str">
            <v>021101</v>
          </cell>
          <cell r="D1243" t="str">
            <v>2311</v>
          </cell>
          <cell r="E1243">
            <v>9636</v>
          </cell>
          <cell r="G1243">
            <v>241</v>
          </cell>
          <cell r="I1243">
            <v>62</v>
          </cell>
          <cell r="K1243">
            <v>199</v>
          </cell>
          <cell r="M1243">
            <v>2</v>
          </cell>
          <cell r="O1243">
            <v>2859</v>
          </cell>
          <cell r="Q1243">
            <v>436</v>
          </cell>
          <cell r="S1243">
            <v>0</v>
          </cell>
          <cell r="U1243">
            <v>549</v>
          </cell>
        </row>
        <row r="1244">
          <cell r="A1244" t="str">
            <v>23221180</v>
          </cell>
          <cell r="B1244" t="str">
            <v>021101</v>
          </cell>
          <cell r="D1244" t="str">
            <v>2322</v>
          </cell>
          <cell r="E1244">
            <v>4563</v>
          </cell>
          <cell r="G1244">
            <v>122</v>
          </cell>
          <cell r="I1244">
            <v>38</v>
          </cell>
          <cell r="K1244">
            <v>138</v>
          </cell>
          <cell r="M1244">
            <v>2</v>
          </cell>
          <cell r="O1244">
            <v>1131</v>
          </cell>
          <cell r="Q1244">
            <v>432</v>
          </cell>
          <cell r="S1244">
            <v>0</v>
          </cell>
          <cell r="U1244">
            <v>538</v>
          </cell>
        </row>
        <row r="1245">
          <cell r="A1245" t="str">
            <v>23231180</v>
          </cell>
          <cell r="B1245" t="str">
            <v>021103</v>
          </cell>
          <cell r="D1245" t="str">
            <v>2323</v>
          </cell>
          <cell r="E1245">
            <v>491</v>
          </cell>
          <cell r="G1245">
            <v>0</v>
          </cell>
          <cell r="I1245">
            <v>0</v>
          </cell>
          <cell r="K1245">
            <v>29</v>
          </cell>
          <cell r="M1245">
            <v>0</v>
          </cell>
          <cell r="O1245">
            <v>438</v>
          </cell>
          <cell r="Q1245">
            <v>4</v>
          </cell>
          <cell r="S1245">
            <v>0</v>
          </cell>
          <cell r="U1245">
            <v>16</v>
          </cell>
        </row>
        <row r="1246">
          <cell r="A1246" t="str">
            <v>23261180</v>
          </cell>
          <cell r="B1246" t="str">
            <v>021101</v>
          </cell>
          <cell r="D1246" t="str">
            <v>2326</v>
          </cell>
          <cell r="E1246">
            <v>5759</v>
          </cell>
          <cell r="G1246">
            <v>190</v>
          </cell>
          <cell r="I1246">
            <v>37</v>
          </cell>
          <cell r="K1246">
            <v>166</v>
          </cell>
          <cell r="M1246">
            <v>0</v>
          </cell>
          <cell r="O1246">
            <v>1336</v>
          </cell>
          <cell r="Q1246">
            <v>750</v>
          </cell>
          <cell r="S1246">
            <v>0</v>
          </cell>
          <cell r="U1246">
            <v>850</v>
          </cell>
        </row>
        <row r="1247">
          <cell r="A1247" t="str">
            <v>23271180</v>
          </cell>
          <cell r="B1247" t="str">
            <v>021104</v>
          </cell>
          <cell r="D1247" t="str">
            <v>2327</v>
          </cell>
          <cell r="E1247">
            <v>1035</v>
          </cell>
          <cell r="G1247">
            <v>0</v>
          </cell>
          <cell r="I1247">
            <v>1</v>
          </cell>
          <cell r="K1247">
            <v>2</v>
          </cell>
          <cell r="M1247">
            <v>1</v>
          </cell>
          <cell r="O1247">
            <v>337</v>
          </cell>
          <cell r="Q1247">
            <v>142</v>
          </cell>
          <cell r="S1247">
            <v>0</v>
          </cell>
          <cell r="U1247">
            <v>144</v>
          </cell>
        </row>
        <row r="1248">
          <cell r="A1248" t="str">
            <v>23321180</v>
          </cell>
          <cell r="B1248" t="str">
            <v>021104</v>
          </cell>
          <cell r="D1248" t="str">
            <v>2332</v>
          </cell>
          <cell r="E1248">
            <v>1122</v>
          </cell>
          <cell r="G1248">
            <v>0</v>
          </cell>
          <cell r="I1248">
            <v>0</v>
          </cell>
          <cell r="K1248">
            <v>29</v>
          </cell>
          <cell r="M1248">
            <v>0</v>
          </cell>
          <cell r="O1248">
            <v>352</v>
          </cell>
          <cell r="Q1248">
            <v>112</v>
          </cell>
          <cell r="S1248">
            <v>0</v>
          </cell>
          <cell r="U1248">
            <v>81</v>
          </cell>
        </row>
        <row r="1249">
          <cell r="A1249" t="str">
            <v>23341180</v>
          </cell>
          <cell r="B1249" t="str">
            <v>021104</v>
          </cell>
          <cell r="D1249" t="str">
            <v>2334</v>
          </cell>
          <cell r="E1249">
            <v>2568</v>
          </cell>
          <cell r="G1249">
            <v>1</v>
          </cell>
          <cell r="I1249">
            <v>0</v>
          </cell>
          <cell r="K1249">
            <v>80</v>
          </cell>
          <cell r="M1249">
            <v>0</v>
          </cell>
          <cell r="O1249">
            <v>548</v>
          </cell>
          <cell r="Q1249">
            <v>293</v>
          </cell>
          <cell r="S1249">
            <v>0</v>
          </cell>
          <cell r="U1249">
            <v>295</v>
          </cell>
        </row>
        <row r="1250">
          <cell r="A1250" t="str">
            <v>23351180</v>
          </cell>
          <cell r="B1250" t="str">
            <v>021104</v>
          </cell>
          <cell r="D1250" t="str">
            <v>2335</v>
          </cell>
          <cell r="E1250">
            <v>199</v>
          </cell>
          <cell r="G1250">
            <v>0</v>
          </cell>
          <cell r="I1250">
            <v>0</v>
          </cell>
          <cell r="K1250">
            <v>0</v>
          </cell>
          <cell r="M1250">
            <v>0</v>
          </cell>
          <cell r="O1250">
            <v>24</v>
          </cell>
          <cell r="Q1250">
            <v>30</v>
          </cell>
          <cell r="S1250">
            <v>0</v>
          </cell>
          <cell r="U1250">
            <v>27</v>
          </cell>
        </row>
        <row r="1251">
          <cell r="A1251" t="str">
            <v>23401180</v>
          </cell>
          <cell r="B1251" t="str">
            <v>021101</v>
          </cell>
          <cell r="D1251" t="str">
            <v>2340</v>
          </cell>
          <cell r="E1251">
            <v>608</v>
          </cell>
          <cell r="G1251">
            <v>0</v>
          </cell>
          <cell r="I1251">
            <v>0</v>
          </cell>
          <cell r="K1251">
            <v>0</v>
          </cell>
          <cell r="M1251">
            <v>0</v>
          </cell>
          <cell r="O1251">
            <v>141</v>
          </cell>
          <cell r="Q1251">
            <v>49</v>
          </cell>
          <cell r="S1251">
            <v>0</v>
          </cell>
          <cell r="U1251">
            <v>62</v>
          </cell>
        </row>
        <row r="1252">
          <cell r="A1252" t="str">
            <v>25011180</v>
          </cell>
          <cell r="B1252" t="str">
            <v>021103</v>
          </cell>
          <cell r="D1252" t="str">
            <v>2501</v>
          </cell>
          <cell r="E1252">
            <v>1279</v>
          </cell>
          <cell r="G1252">
            <v>24</v>
          </cell>
          <cell r="I1252">
            <v>8</v>
          </cell>
          <cell r="K1252">
            <v>58</v>
          </cell>
          <cell r="M1252">
            <v>0</v>
          </cell>
          <cell r="O1252">
            <v>234</v>
          </cell>
          <cell r="Q1252">
            <v>58</v>
          </cell>
          <cell r="S1252">
            <v>0</v>
          </cell>
          <cell r="U1252">
            <v>282</v>
          </cell>
        </row>
        <row r="1253">
          <cell r="A1253" t="str">
            <v>25341180</v>
          </cell>
          <cell r="B1253" t="str">
            <v>021104</v>
          </cell>
          <cell r="D1253" t="str">
            <v>2534</v>
          </cell>
          <cell r="E1253">
            <v>279</v>
          </cell>
          <cell r="G1253">
            <v>32</v>
          </cell>
          <cell r="I1253">
            <v>0</v>
          </cell>
          <cell r="K1253">
            <v>70</v>
          </cell>
          <cell r="M1253">
            <v>0</v>
          </cell>
          <cell r="O1253">
            <v>143</v>
          </cell>
          <cell r="Q1253">
            <v>7</v>
          </cell>
          <cell r="S1253">
            <v>0</v>
          </cell>
          <cell r="U1253">
            <v>10</v>
          </cell>
        </row>
        <row r="1254">
          <cell r="A1254" t="str">
            <v>25371180</v>
          </cell>
          <cell r="B1254" t="str">
            <v>021104</v>
          </cell>
          <cell r="D1254" t="str">
            <v>2537</v>
          </cell>
          <cell r="E1254">
            <v>759</v>
          </cell>
          <cell r="G1254">
            <v>14</v>
          </cell>
          <cell r="I1254">
            <v>0</v>
          </cell>
          <cell r="K1254">
            <v>35</v>
          </cell>
          <cell r="M1254">
            <v>0</v>
          </cell>
          <cell r="O1254">
            <v>181</v>
          </cell>
          <cell r="Q1254">
            <v>58</v>
          </cell>
          <cell r="S1254">
            <v>0</v>
          </cell>
          <cell r="U1254">
            <v>219</v>
          </cell>
        </row>
        <row r="1255">
          <cell r="A1255" t="str">
            <v>25521180</v>
          </cell>
          <cell r="B1255" t="str">
            <v>021104</v>
          </cell>
          <cell r="D1255" t="str">
            <v>2552</v>
          </cell>
          <cell r="E1255">
            <v>1814</v>
          </cell>
          <cell r="G1255">
            <v>27</v>
          </cell>
          <cell r="I1255">
            <v>0</v>
          </cell>
          <cell r="K1255">
            <v>123</v>
          </cell>
          <cell r="M1255">
            <v>0</v>
          </cell>
          <cell r="O1255">
            <v>844</v>
          </cell>
          <cell r="Q1255">
            <v>120</v>
          </cell>
          <cell r="S1255">
            <v>0</v>
          </cell>
          <cell r="U1255">
            <v>122</v>
          </cell>
        </row>
        <row r="1256">
          <cell r="A1256" t="str">
            <v>25541180</v>
          </cell>
          <cell r="B1256" t="str">
            <v>021104</v>
          </cell>
          <cell r="D1256" t="str">
            <v>2554</v>
          </cell>
          <cell r="E1256">
            <v>554</v>
          </cell>
          <cell r="G1256">
            <v>18</v>
          </cell>
          <cell r="I1256">
            <v>5</v>
          </cell>
          <cell r="K1256">
            <v>168</v>
          </cell>
          <cell r="M1256">
            <v>0</v>
          </cell>
          <cell r="O1256">
            <v>278</v>
          </cell>
          <cell r="Q1256">
            <v>33</v>
          </cell>
          <cell r="S1256">
            <v>0</v>
          </cell>
          <cell r="U1256">
            <v>29</v>
          </cell>
        </row>
        <row r="1257">
          <cell r="A1257" t="str">
            <v>25561180</v>
          </cell>
          <cell r="B1257" t="str">
            <v>021104</v>
          </cell>
          <cell r="D1257" t="str">
            <v>2556</v>
          </cell>
          <cell r="E1257">
            <v>523</v>
          </cell>
          <cell r="G1257">
            <v>8</v>
          </cell>
          <cell r="I1257">
            <v>0</v>
          </cell>
          <cell r="K1257">
            <v>34</v>
          </cell>
          <cell r="M1257">
            <v>0</v>
          </cell>
          <cell r="O1257">
            <v>52</v>
          </cell>
          <cell r="Q1257">
            <v>27</v>
          </cell>
          <cell r="S1257">
            <v>0</v>
          </cell>
          <cell r="U1257">
            <v>29</v>
          </cell>
        </row>
        <row r="1258">
          <cell r="A1258" t="str">
            <v>25581180</v>
          </cell>
          <cell r="B1258" t="str">
            <v>021104</v>
          </cell>
          <cell r="D1258" t="str">
            <v>2558</v>
          </cell>
          <cell r="E1258">
            <v>674</v>
          </cell>
          <cell r="G1258">
            <v>2</v>
          </cell>
          <cell r="I1258">
            <v>0</v>
          </cell>
          <cell r="K1258">
            <v>133</v>
          </cell>
          <cell r="M1258">
            <v>0</v>
          </cell>
          <cell r="O1258">
            <v>555</v>
          </cell>
          <cell r="Q1258">
            <v>3</v>
          </cell>
          <cell r="S1258">
            <v>0</v>
          </cell>
          <cell r="U1258">
            <v>11</v>
          </cell>
        </row>
        <row r="1259">
          <cell r="A1259" t="str">
            <v>25621180</v>
          </cell>
          <cell r="B1259" t="str">
            <v>021104</v>
          </cell>
          <cell r="D1259" t="str">
            <v>2562</v>
          </cell>
          <cell r="E1259">
            <v>154</v>
          </cell>
          <cell r="G1259">
            <v>2</v>
          </cell>
          <cell r="I1259">
            <v>0</v>
          </cell>
          <cell r="K1259">
            <v>35</v>
          </cell>
          <cell r="M1259">
            <v>0</v>
          </cell>
          <cell r="O1259">
            <v>83</v>
          </cell>
          <cell r="Q1259">
            <v>0</v>
          </cell>
          <cell r="S1259">
            <v>0</v>
          </cell>
          <cell r="U1259">
            <v>7</v>
          </cell>
        </row>
        <row r="1260">
          <cell r="A1260" t="str">
            <v>25671180</v>
          </cell>
          <cell r="B1260" t="str">
            <v>021104</v>
          </cell>
          <cell r="D1260" t="str">
            <v>2567</v>
          </cell>
          <cell r="E1260">
            <v>1101</v>
          </cell>
          <cell r="G1260">
            <v>4</v>
          </cell>
          <cell r="I1260">
            <v>0</v>
          </cell>
          <cell r="K1260">
            <v>11</v>
          </cell>
          <cell r="M1260">
            <v>0</v>
          </cell>
          <cell r="O1260">
            <v>172</v>
          </cell>
          <cell r="Q1260">
            <v>94</v>
          </cell>
          <cell r="S1260">
            <v>0</v>
          </cell>
          <cell r="U1260">
            <v>103</v>
          </cell>
        </row>
        <row r="1261">
          <cell r="A1261" t="str">
            <v>25691180</v>
          </cell>
          <cell r="B1261" t="str">
            <v>021101</v>
          </cell>
          <cell r="D1261" t="str">
            <v>2569</v>
          </cell>
          <cell r="E1261">
            <v>2400</v>
          </cell>
          <cell r="G1261">
            <v>12</v>
          </cell>
          <cell r="I1261">
            <v>0</v>
          </cell>
          <cell r="K1261">
            <v>99</v>
          </cell>
          <cell r="M1261">
            <v>0</v>
          </cell>
          <cell r="O1261">
            <v>890</v>
          </cell>
          <cell r="Q1261">
            <v>74</v>
          </cell>
          <cell r="S1261">
            <v>0</v>
          </cell>
          <cell r="U1261">
            <v>249</v>
          </cell>
        </row>
        <row r="1262">
          <cell r="A1262" t="str">
            <v>51011180</v>
          </cell>
          <cell r="B1262" t="str">
            <v>021104</v>
          </cell>
          <cell r="D1262" t="str">
            <v>5101</v>
          </cell>
          <cell r="E1262">
            <v>2408</v>
          </cell>
          <cell r="G1262">
            <v>40</v>
          </cell>
          <cell r="I1262">
            <v>0</v>
          </cell>
          <cell r="K1262">
            <v>558</v>
          </cell>
          <cell r="M1262">
            <v>0</v>
          </cell>
          <cell r="O1262">
            <v>0</v>
          </cell>
          <cell r="Q1262">
            <v>0</v>
          </cell>
          <cell r="S1262">
            <v>0</v>
          </cell>
          <cell r="U1262">
            <v>0</v>
          </cell>
        </row>
        <row r="1263">
          <cell r="A1263" t="str">
            <v>51021180</v>
          </cell>
          <cell r="B1263" t="str">
            <v>021111</v>
          </cell>
          <cell r="D1263" t="str">
            <v>5102</v>
          </cell>
          <cell r="E1263">
            <v>4</v>
          </cell>
          <cell r="G1263">
            <v>0</v>
          </cell>
          <cell r="I1263">
            <v>0</v>
          </cell>
          <cell r="K1263">
            <v>0</v>
          </cell>
          <cell r="M1263">
            <v>0</v>
          </cell>
          <cell r="O1263">
            <v>0</v>
          </cell>
          <cell r="Q1263">
            <v>0</v>
          </cell>
          <cell r="S1263">
            <v>0</v>
          </cell>
          <cell r="U1263">
            <v>0</v>
          </cell>
        </row>
        <row r="1264">
          <cell r="A1264" t="str">
            <v>52011180</v>
          </cell>
          <cell r="B1264" t="str">
            <v>021101</v>
          </cell>
          <cell r="D1264" t="str">
            <v>5201</v>
          </cell>
          <cell r="E1264">
            <v>1279</v>
          </cell>
          <cell r="G1264">
            <v>107</v>
          </cell>
          <cell r="I1264">
            <v>0</v>
          </cell>
          <cell r="K1264">
            <v>497</v>
          </cell>
          <cell r="M1264">
            <v>0</v>
          </cell>
          <cell r="O1264">
            <v>0</v>
          </cell>
          <cell r="Q1264">
            <v>0</v>
          </cell>
          <cell r="S1264">
            <v>0</v>
          </cell>
          <cell r="U1264">
            <v>0</v>
          </cell>
        </row>
        <row r="1265">
          <cell r="A1265" t="str">
            <v>54011180</v>
          </cell>
          <cell r="B1265" t="str">
            <v>021101</v>
          </cell>
          <cell r="D1265" t="str">
            <v>5401</v>
          </cell>
          <cell r="E1265">
            <v>1566</v>
          </cell>
          <cell r="G1265">
            <v>69</v>
          </cell>
          <cell r="I1265">
            <v>0</v>
          </cell>
          <cell r="K1265">
            <v>180</v>
          </cell>
          <cell r="M1265">
            <v>0</v>
          </cell>
          <cell r="O1265">
            <v>0</v>
          </cell>
          <cell r="Q1265">
            <v>0</v>
          </cell>
          <cell r="S1265">
            <v>0</v>
          </cell>
          <cell r="U1265">
            <v>0</v>
          </cell>
        </row>
        <row r="1266">
          <cell r="A1266" t="str">
            <v>54031180</v>
          </cell>
          <cell r="B1266" t="str">
            <v>021101</v>
          </cell>
          <cell r="D1266" t="str">
            <v>5403</v>
          </cell>
          <cell r="E1266">
            <v>1305</v>
          </cell>
          <cell r="G1266">
            <v>8</v>
          </cell>
          <cell r="I1266">
            <v>0</v>
          </cell>
          <cell r="K1266">
            <v>26</v>
          </cell>
          <cell r="M1266">
            <v>0</v>
          </cell>
          <cell r="O1266">
            <v>0</v>
          </cell>
          <cell r="Q1266">
            <v>0</v>
          </cell>
          <cell r="S1266">
            <v>0</v>
          </cell>
          <cell r="U1266">
            <v>0</v>
          </cell>
        </row>
        <row r="1267">
          <cell r="A1267" t="str">
            <v>56011180</v>
          </cell>
          <cell r="B1267" t="str">
            <v>021101</v>
          </cell>
          <cell r="D1267" t="str">
            <v>5601</v>
          </cell>
          <cell r="E1267">
            <v>1682</v>
          </cell>
          <cell r="G1267">
            <v>190</v>
          </cell>
          <cell r="I1267">
            <v>2</v>
          </cell>
          <cell r="K1267">
            <v>83</v>
          </cell>
          <cell r="M1267">
            <v>0</v>
          </cell>
          <cell r="O1267">
            <v>0</v>
          </cell>
          <cell r="Q1267">
            <v>0</v>
          </cell>
          <cell r="S1267">
            <v>0</v>
          </cell>
          <cell r="U1267">
            <v>0</v>
          </cell>
        </row>
        <row r="1268">
          <cell r="A1268" t="str">
            <v>58011180</v>
          </cell>
          <cell r="B1268" t="str">
            <v>021101</v>
          </cell>
          <cell r="D1268" t="str">
            <v>5801</v>
          </cell>
          <cell r="E1268">
            <v>1295</v>
          </cell>
          <cell r="G1268">
            <v>131</v>
          </cell>
          <cell r="I1268">
            <v>0</v>
          </cell>
          <cell r="K1268">
            <v>98</v>
          </cell>
          <cell r="M1268">
            <v>0</v>
          </cell>
          <cell r="O1268">
            <v>0</v>
          </cell>
          <cell r="Q1268">
            <v>0</v>
          </cell>
          <cell r="S1268">
            <v>0</v>
          </cell>
          <cell r="U1268">
            <v>0</v>
          </cell>
        </row>
        <row r="1269">
          <cell r="A1269" t="str">
            <v>11101190</v>
          </cell>
          <cell r="B1269" t="str">
            <v>021101</v>
          </cell>
          <cell r="D1269" t="str">
            <v>1110</v>
          </cell>
          <cell r="E1269">
            <v>5474</v>
          </cell>
          <cell r="G1269">
            <v>0</v>
          </cell>
          <cell r="I1269">
            <v>0</v>
          </cell>
          <cell r="K1269">
            <v>0</v>
          </cell>
          <cell r="M1269">
            <v>0</v>
          </cell>
          <cell r="O1269">
            <v>1625</v>
          </cell>
          <cell r="Q1269">
            <v>208</v>
          </cell>
          <cell r="S1269">
            <v>0</v>
          </cell>
          <cell r="U1269">
            <v>1076</v>
          </cell>
        </row>
        <row r="1270">
          <cell r="A1270" t="str">
            <v>25101190</v>
          </cell>
          <cell r="B1270" t="str">
            <v>021101</v>
          </cell>
          <cell r="D1270" t="str">
            <v>2510</v>
          </cell>
          <cell r="E1270">
            <v>9065</v>
          </cell>
          <cell r="G1270">
            <v>205</v>
          </cell>
          <cell r="I1270">
            <v>3</v>
          </cell>
          <cell r="K1270">
            <v>203</v>
          </cell>
          <cell r="M1270">
            <v>0</v>
          </cell>
          <cell r="O1270">
            <v>1942</v>
          </cell>
          <cell r="Q1270">
            <v>1021</v>
          </cell>
          <cell r="S1270">
            <v>0</v>
          </cell>
          <cell r="U1270">
            <v>817</v>
          </cell>
        </row>
        <row r="1271">
          <cell r="A1271" t="str">
            <v>25111190</v>
          </cell>
          <cell r="B1271" t="str">
            <v>021101</v>
          </cell>
          <cell r="D1271" t="str">
            <v>2511</v>
          </cell>
          <cell r="E1271">
            <v>4556</v>
          </cell>
          <cell r="G1271">
            <v>56</v>
          </cell>
          <cell r="I1271">
            <v>0</v>
          </cell>
          <cell r="K1271">
            <v>108</v>
          </cell>
          <cell r="M1271">
            <v>0</v>
          </cell>
          <cell r="O1271">
            <v>1014</v>
          </cell>
          <cell r="Q1271">
            <v>322</v>
          </cell>
          <cell r="S1271">
            <v>0</v>
          </cell>
          <cell r="U1271">
            <v>391</v>
          </cell>
        </row>
        <row r="1272">
          <cell r="A1272" t="str">
            <v>25201190</v>
          </cell>
          <cell r="B1272" t="str">
            <v>021123</v>
          </cell>
          <cell r="D1272" t="str">
            <v>2520</v>
          </cell>
          <cell r="E1272">
            <v>98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13</v>
          </cell>
          <cell r="Q1272">
            <v>13</v>
          </cell>
          <cell r="S1272">
            <v>0</v>
          </cell>
          <cell r="U1272">
            <v>9</v>
          </cell>
        </row>
        <row r="1273">
          <cell r="A1273" t="str">
            <v>25231190</v>
          </cell>
          <cell r="B1273" t="str">
            <v>021101</v>
          </cell>
          <cell r="D1273" t="str">
            <v>2523</v>
          </cell>
          <cell r="E1273">
            <v>3012</v>
          </cell>
          <cell r="G1273">
            <v>41</v>
          </cell>
          <cell r="I1273">
            <v>0</v>
          </cell>
          <cell r="K1273">
            <v>56</v>
          </cell>
          <cell r="M1273">
            <v>0</v>
          </cell>
          <cell r="O1273">
            <v>1044</v>
          </cell>
          <cell r="Q1273">
            <v>297</v>
          </cell>
          <cell r="S1273">
            <v>0</v>
          </cell>
          <cell r="U1273">
            <v>173</v>
          </cell>
        </row>
        <row r="1274">
          <cell r="A1274" t="str">
            <v>25561190</v>
          </cell>
          <cell r="B1274" t="str">
            <v>021104</v>
          </cell>
          <cell r="D1274" t="str">
            <v>2556</v>
          </cell>
          <cell r="E1274">
            <v>625</v>
          </cell>
          <cell r="G1274">
            <v>3</v>
          </cell>
          <cell r="I1274">
            <v>0</v>
          </cell>
          <cell r="K1274">
            <v>28</v>
          </cell>
          <cell r="M1274">
            <v>0</v>
          </cell>
          <cell r="O1274">
            <v>68</v>
          </cell>
          <cell r="Q1274">
            <v>108</v>
          </cell>
          <cell r="S1274">
            <v>0</v>
          </cell>
          <cell r="U1274">
            <v>39</v>
          </cell>
        </row>
        <row r="1275">
          <cell r="A1275" t="str">
            <v>25721190</v>
          </cell>
          <cell r="B1275" t="str">
            <v>021104</v>
          </cell>
          <cell r="D1275" t="str">
            <v>2572</v>
          </cell>
          <cell r="E1275">
            <v>514</v>
          </cell>
          <cell r="G1275">
            <v>0</v>
          </cell>
          <cell r="I1275">
            <v>0</v>
          </cell>
          <cell r="K1275">
            <v>31</v>
          </cell>
          <cell r="M1275">
            <v>0</v>
          </cell>
          <cell r="O1275">
            <v>340</v>
          </cell>
          <cell r="Q1275">
            <v>13</v>
          </cell>
          <cell r="S1275">
            <v>0</v>
          </cell>
          <cell r="U1275">
            <v>41</v>
          </cell>
        </row>
        <row r="1276">
          <cell r="A1276" t="str">
            <v>25741190</v>
          </cell>
          <cell r="B1276" t="str">
            <v>021104</v>
          </cell>
          <cell r="D1276" t="str">
            <v>2574</v>
          </cell>
          <cell r="E1276">
            <v>511</v>
          </cell>
          <cell r="G1276">
            <v>0</v>
          </cell>
          <cell r="I1276">
            <v>0</v>
          </cell>
          <cell r="K1276">
            <v>0</v>
          </cell>
          <cell r="M1276">
            <v>0</v>
          </cell>
          <cell r="O1276">
            <v>46</v>
          </cell>
          <cell r="Q1276">
            <v>63</v>
          </cell>
          <cell r="S1276">
            <v>0</v>
          </cell>
          <cell r="U1276">
            <v>16</v>
          </cell>
        </row>
        <row r="1277">
          <cell r="A1277" t="str">
            <v>25771190</v>
          </cell>
          <cell r="B1277" t="str">
            <v>021104</v>
          </cell>
          <cell r="D1277" t="str">
            <v>2577</v>
          </cell>
          <cell r="E1277">
            <v>231</v>
          </cell>
          <cell r="G1277">
            <v>0</v>
          </cell>
          <cell r="I1277">
            <v>0</v>
          </cell>
          <cell r="K1277">
            <v>3</v>
          </cell>
          <cell r="M1277">
            <v>0</v>
          </cell>
          <cell r="O1277">
            <v>137</v>
          </cell>
          <cell r="Q1277">
            <v>31</v>
          </cell>
          <cell r="S1277">
            <v>0</v>
          </cell>
          <cell r="U1277">
            <v>8</v>
          </cell>
        </row>
        <row r="1278">
          <cell r="A1278" t="str">
            <v>26001190</v>
          </cell>
          <cell r="B1278" t="str">
            <v>021101</v>
          </cell>
          <cell r="D1278" t="str">
            <v>2600</v>
          </cell>
          <cell r="E1278">
            <v>11206</v>
          </cell>
          <cell r="G1278">
            <v>160</v>
          </cell>
          <cell r="I1278">
            <v>28</v>
          </cell>
          <cell r="K1278">
            <v>522</v>
          </cell>
          <cell r="M1278">
            <v>0</v>
          </cell>
          <cell r="O1278">
            <v>3433</v>
          </cell>
          <cell r="Q1278">
            <v>682</v>
          </cell>
          <cell r="S1278">
            <v>0</v>
          </cell>
          <cell r="U1278">
            <v>1352</v>
          </cell>
        </row>
        <row r="1279">
          <cell r="A1279" t="str">
            <v>26021190</v>
          </cell>
          <cell r="B1279" t="str">
            <v>021101</v>
          </cell>
          <cell r="D1279" t="str">
            <v>2602</v>
          </cell>
          <cell r="E1279">
            <v>28062</v>
          </cell>
          <cell r="G1279">
            <v>461</v>
          </cell>
          <cell r="I1279">
            <v>16</v>
          </cell>
          <cell r="K1279">
            <v>615</v>
          </cell>
          <cell r="M1279">
            <v>0</v>
          </cell>
          <cell r="O1279">
            <v>8524</v>
          </cell>
          <cell r="Q1279">
            <v>3111</v>
          </cell>
          <cell r="S1279">
            <v>0</v>
          </cell>
          <cell r="U1279">
            <v>1561</v>
          </cell>
        </row>
        <row r="1280">
          <cell r="A1280" t="str">
            <v>26031190</v>
          </cell>
          <cell r="B1280" t="str">
            <v>021104</v>
          </cell>
          <cell r="D1280" t="str">
            <v>2603</v>
          </cell>
          <cell r="E1280">
            <v>2665</v>
          </cell>
          <cell r="G1280">
            <v>2</v>
          </cell>
          <cell r="I1280">
            <v>0</v>
          </cell>
          <cell r="K1280">
            <v>0</v>
          </cell>
          <cell r="M1280">
            <v>0</v>
          </cell>
          <cell r="O1280">
            <v>801</v>
          </cell>
          <cell r="Q1280">
            <v>272</v>
          </cell>
          <cell r="S1280">
            <v>0</v>
          </cell>
          <cell r="U1280">
            <v>338</v>
          </cell>
        </row>
        <row r="1281">
          <cell r="A1281" t="str">
            <v>26041190</v>
          </cell>
          <cell r="B1281" t="str">
            <v>021102</v>
          </cell>
          <cell r="D1281" t="str">
            <v>2604</v>
          </cell>
          <cell r="E1281">
            <v>3536</v>
          </cell>
          <cell r="G1281">
            <v>30</v>
          </cell>
          <cell r="I1281">
            <v>0</v>
          </cell>
          <cell r="K1281">
            <v>42</v>
          </cell>
          <cell r="M1281">
            <v>0</v>
          </cell>
          <cell r="O1281">
            <v>1092</v>
          </cell>
          <cell r="Q1281">
            <v>364</v>
          </cell>
          <cell r="S1281">
            <v>0</v>
          </cell>
          <cell r="U1281">
            <v>219</v>
          </cell>
        </row>
        <row r="1282">
          <cell r="A1282" t="str">
            <v>26131190</v>
          </cell>
          <cell r="B1282" t="str">
            <v>021102</v>
          </cell>
          <cell r="D1282" t="str">
            <v>2613</v>
          </cell>
          <cell r="E1282">
            <v>2252</v>
          </cell>
          <cell r="G1282">
            <v>165</v>
          </cell>
          <cell r="I1282">
            <v>9</v>
          </cell>
          <cell r="K1282">
            <v>183</v>
          </cell>
          <cell r="M1282">
            <v>0</v>
          </cell>
          <cell r="O1282">
            <v>664</v>
          </cell>
          <cell r="Q1282">
            <v>339</v>
          </cell>
          <cell r="S1282">
            <v>0</v>
          </cell>
          <cell r="U1282">
            <v>242</v>
          </cell>
        </row>
        <row r="1283">
          <cell r="A1283" t="str">
            <v>26151190</v>
          </cell>
          <cell r="B1283" t="str">
            <v>021101</v>
          </cell>
          <cell r="D1283" t="str">
            <v>2615</v>
          </cell>
          <cell r="E1283">
            <v>46323</v>
          </cell>
          <cell r="G1283">
            <v>915</v>
          </cell>
          <cell r="I1283">
            <v>46</v>
          </cell>
          <cell r="K1283">
            <v>977</v>
          </cell>
          <cell r="M1283">
            <v>0</v>
          </cell>
          <cell r="O1283">
            <v>16892</v>
          </cell>
          <cell r="Q1283">
            <v>8534</v>
          </cell>
          <cell r="S1283">
            <v>0</v>
          </cell>
          <cell r="U1283">
            <v>2855</v>
          </cell>
        </row>
        <row r="1284">
          <cell r="A1284" t="str">
            <v>26211190</v>
          </cell>
          <cell r="B1284" t="str">
            <v>021101</v>
          </cell>
          <cell r="D1284" t="str">
            <v>2621</v>
          </cell>
          <cell r="E1284">
            <v>55284</v>
          </cell>
          <cell r="G1284">
            <v>1224</v>
          </cell>
          <cell r="I1284">
            <v>95</v>
          </cell>
          <cell r="K1284">
            <v>1586</v>
          </cell>
          <cell r="M1284">
            <v>0</v>
          </cell>
          <cell r="O1284">
            <v>20496</v>
          </cell>
          <cell r="Q1284">
            <v>6807</v>
          </cell>
          <cell r="S1284">
            <v>0</v>
          </cell>
          <cell r="U1284">
            <v>3232</v>
          </cell>
        </row>
        <row r="1285">
          <cell r="A1285" t="str">
            <v>26221190</v>
          </cell>
          <cell r="B1285" t="str">
            <v>021104</v>
          </cell>
          <cell r="D1285" t="str">
            <v>2622</v>
          </cell>
          <cell r="E1285">
            <v>1943</v>
          </cell>
          <cell r="G1285">
            <v>0</v>
          </cell>
          <cell r="I1285">
            <v>0</v>
          </cell>
          <cell r="K1285">
            <v>0</v>
          </cell>
          <cell r="M1285">
            <v>0</v>
          </cell>
          <cell r="O1285">
            <v>648</v>
          </cell>
          <cell r="Q1285">
            <v>272</v>
          </cell>
          <cell r="S1285">
            <v>0</v>
          </cell>
          <cell r="U1285">
            <v>91</v>
          </cell>
        </row>
        <row r="1286">
          <cell r="A1286" t="str">
            <v>26241190</v>
          </cell>
          <cell r="B1286" t="str">
            <v>021101</v>
          </cell>
          <cell r="D1286" t="str">
            <v>2624</v>
          </cell>
          <cell r="E1286">
            <v>14637</v>
          </cell>
          <cell r="G1286">
            <v>111</v>
          </cell>
          <cell r="I1286">
            <v>9</v>
          </cell>
          <cell r="K1286">
            <v>238</v>
          </cell>
          <cell r="M1286">
            <v>0</v>
          </cell>
          <cell r="O1286">
            <v>4536</v>
          </cell>
          <cell r="Q1286">
            <v>2349</v>
          </cell>
          <cell r="S1286">
            <v>0</v>
          </cell>
          <cell r="U1286">
            <v>1240</v>
          </cell>
        </row>
        <row r="1287">
          <cell r="A1287" t="str">
            <v>26261190</v>
          </cell>
          <cell r="B1287" t="str">
            <v>021101</v>
          </cell>
          <cell r="D1287" t="str">
            <v>2626</v>
          </cell>
          <cell r="E1287">
            <v>4234</v>
          </cell>
          <cell r="G1287">
            <v>5</v>
          </cell>
          <cell r="I1287">
            <v>0</v>
          </cell>
          <cell r="K1287">
            <v>44</v>
          </cell>
          <cell r="M1287">
            <v>0</v>
          </cell>
          <cell r="O1287">
            <v>2469</v>
          </cell>
          <cell r="Q1287">
            <v>753</v>
          </cell>
          <cell r="S1287">
            <v>0</v>
          </cell>
          <cell r="U1287">
            <v>207</v>
          </cell>
        </row>
        <row r="1288">
          <cell r="A1288" t="str">
            <v>26271190</v>
          </cell>
          <cell r="B1288" t="str">
            <v>021104</v>
          </cell>
          <cell r="D1288" t="str">
            <v>2627</v>
          </cell>
          <cell r="E1288">
            <v>139</v>
          </cell>
          <cell r="G1288">
            <v>0</v>
          </cell>
          <cell r="I1288">
            <v>0</v>
          </cell>
          <cell r="K1288">
            <v>0</v>
          </cell>
          <cell r="M1288">
            <v>0</v>
          </cell>
          <cell r="O1288">
            <v>74</v>
          </cell>
          <cell r="Q1288">
            <v>2</v>
          </cell>
          <cell r="S1288">
            <v>0</v>
          </cell>
          <cell r="U1288">
            <v>45</v>
          </cell>
        </row>
        <row r="1289">
          <cell r="A1289" t="str">
            <v>26281190</v>
          </cell>
          <cell r="B1289" t="str">
            <v>021104</v>
          </cell>
          <cell r="D1289" t="str">
            <v>2628</v>
          </cell>
          <cell r="E1289">
            <v>549</v>
          </cell>
          <cell r="G1289">
            <v>0</v>
          </cell>
          <cell r="I1289">
            <v>0</v>
          </cell>
          <cell r="K1289">
            <v>0</v>
          </cell>
          <cell r="M1289">
            <v>0</v>
          </cell>
          <cell r="O1289">
            <v>230</v>
          </cell>
          <cell r="Q1289">
            <v>59</v>
          </cell>
          <cell r="S1289">
            <v>0</v>
          </cell>
          <cell r="U1289">
            <v>39</v>
          </cell>
        </row>
        <row r="1290">
          <cell r="A1290" t="str">
            <v>26291190</v>
          </cell>
          <cell r="B1290" t="str">
            <v>021104</v>
          </cell>
          <cell r="D1290" t="str">
            <v>2629</v>
          </cell>
          <cell r="E1290">
            <v>3166</v>
          </cell>
          <cell r="G1290">
            <v>6</v>
          </cell>
          <cell r="I1290">
            <v>0</v>
          </cell>
          <cell r="K1290">
            <v>73</v>
          </cell>
          <cell r="M1290">
            <v>0</v>
          </cell>
          <cell r="O1290">
            <v>2221</v>
          </cell>
          <cell r="Q1290">
            <v>379</v>
          </cell>
          <cell r="S1290">
            <v>0</v>
          </cell>
          <cell r="U1290">
            <v>182</v>
          </cell>
        </row>
        <row r="1291">
          <cell r="A1291" t="str">
            <v>26311190</v>
          </cell>
          <cell r="B1291" t="str">
            <v>021101</v>
          </cell>
          <cell r="D1291" t="str">
            <v>2631</v>
          </cell>
          <cell r="E1291">
            <v>5336</v>
          </cell>
          <cell r="G1291">
            <v>105</v>
          </cell>
          <cell r="I1291">
            <v>7</v>
          </cell>
          <cell r="K1291">
            <v>283</v>
          </cell>
          <cell r="M1291">
            <v>0</v>
          </cell>
          <cell r="O1291">
            <v>2723</v>
          </cell>
          <cell r="Q1291">
            <v>949</v>
          </cell>
          <cell r="S1291">
            <v>0</v>
          </cell>
          <cell r="U1291">
            <v>390</v>
          </cell>
        </row>
        <row r="1292">
          <cell r="A1292" t="str">
            <v>26321190</v>
          </cell>
          <cell r="B1292" t="str">
            <v>021101</v>
          </cell>
          <cell r="D1292" t="str">
            <v>2632</v>
          </cell>
          <cell r="E1292">
            <v>1519</v>
          </cell>
          <cell r="G1292">
            <v>98</v>
          </cell>
          <cell r="I1292">
            <v>2</v>
          </cell>
          <cell r="K1292">
            <v>124</v>
          </cell>
          <cell r="M1292">
            <v>0</v>
          </cell>
          <cell r="O1292">
            <v>417</v>
          </cell>
          <cell r="Q1292">
            <v>345</v>
          </cell>
          <cell r="S1292">
            <v>0</v>
          </cell>
          <cell r="U1292">
            <v>53</v>
          </cell>
        </row>
        <row r="1293">
          <cell r="A1293" t="str">
            <v>26331190</v>
          </cell>
          <cell r="B1293" t="str">
            <v>021104</v>
          </cell>
          <cell r="D1293" t="str">
            <v>2633</v>
          </cell>
          <cell r="E1293">
            <v>2422</v>
          </cell>
          <cell r="G1293">
            <v>1</v>
          </cell>
          <cell r="I1293">
            <v>0</v>
          </cell>
          <cell r="K1293">
            <v>39</v>
          </cell>
          <cell r="M1293">
            <v>0</v>
          </cell>
          <cell r="O1293">
            <v>1333</v>
          </cell>
          <cell r="Q1293">
            <v>329</v>
          </cell>
          <cell r="S1293">
            <v>0</v>
          </cell>
          <cell r="U1293">
            <v>260</v>
          </cell>
        </row>
        <row r="1294">
          <cell r="A1294" t="str">
            <v>26361190</v>
          </cell>
          <cell r="B1294" t="str">
            <v>021101</v>
          </cell>
          <cell r="D1294" t="str">
            <v>2636</v>
          </cell>
          <cell r="E1294">
            <v>3295</v>
          </cell>
          <cell r="G1294">
            <v>162</v>
          </cell>
          <cell r="I1294">
            <v>10</v>
          </cell>
          <cell r="K1294">
            <v>88</v>
          </cell>
          <cell r="M1294">
            <v>0</v>
          </cell>
          <cell r="O1294">
            <v>819</v>
          </cell>
          <cell r="Q1294">
            <v>530</v>
          </cell>
          <cell r="S1294">
            <v>0</v>
          </cell>
          <cell r="U1294">
            <v>235</v>
          </cell>
        </row>
        <row r="1295">
          <cell r="A1295" t="str">
            <v>26401190</v>
          </cell>
          <cell r="B1295" t="str">
            <v>021101</v>
          </cell>
          <cell r="D1295" t="str">
            <v>2640</v>
          </cell>
          <cell r="E1295">
            <v>3777</v>
          </cell>
          <cell r="G1295">
            <v>241</v>
          </cell>
          <cell r="I1295">
            <v>5</v>
          </cell>
          <cell r="K1295">
            <v>197</v>
          </cell>
          <cell r="M1295">
            <v>0</v>
          </cell>
          <cell r="O1295">
            <v>1007</v>
          </cell>
          <cell r="Q1295">
            <v>441</v>
          </cell>
          <cell r="S1295">
            <v>0</v>
          </cell>
          <cell r="U1295">
            <v>218</v>
          </cell>
        </row>
        <row r="1296">
          <cell r="A1296" t="str">
            <v>26621190</v>
          </cell>
          <cell r="B1296" t="str">
            <v>021102</v>
          </cell>
          <cell r="D1296" t="str">
            <v>2662</v>
          </cell>
          <cell r="E1296">
            <v>1919</v>
          </cell>
          <cell r="G1296">
            <v>16</v>
          </cell>
          <cell r="I1296">
            <v>0</v>
          </cell>
          <cell r="K1296">
            <v>15</v>
          </cell>
          <cell r="M1296">
            <v>0</v>
          </cell>
          <cell r="O1296">
            <v>391</v>
          </cell>
          <cell r="Q1296">
            <v>331</v>
          </cell>
          <cell r="S1296">
            <v>0</v>
          </cell>
          <cell r="U1296">
            <v>71</v>
          </cell>
        </row>
        <row r="1297">
          <cell r="A1297" t="str">
            <v>26711190</v>
          </cell>
          <cell r="B1297" t="str">
            <v>021104</v>
          </cell>
          <cell r="D1297" t="str">
            <v>2671</v>
          </cell>
          <cell r="E1297">
            <v>2350</v>
          </cell>
          <cell r="G1297">
            <v>0</v>
          </cell>
          <cell r="I1297">
            <v>0</v>
          </cell>
          <cell r="K1297">
            <v>32</v>
          </cell>
          <cell r="M1297">
            <v>0</v>
          </cell>
          <cell r="O1297">
            <v>655</v>
          </cell>
          <cell r="Q1297">
            <v>401</v>
          </cell>
          <cell r="S1297">
            <v>0</v>
          </cell>
          <cell r="U1297">
            <v>158</v>
          </cell>
        </row>
        <row r="1298">
          <cell r="A1298" t="str">
            <v>26721190</v>
          </cell>
          <cell r="B1298" t="str">
            <v>021112</v>
          </cell>
          <cell r="D1298" t="str">
            <v>2672</v>
          </cell>
          <cell r="E1298">
            <v>11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  <cell r="Q1298">
            <v>3</v>
          </cell>
          <cell r="S1298">
            <v>0</v>
          </cell>
          <cell r="U1298">
            <v>0</v>
          </cell>
        </row>
        <row r="1299">
          <cell r="A1299" t="str">
            <v>26811190</v>
          </cell>
          <cell r="B1299" t="str">
            <v>021104</v>
          </cell>
          <cell r="D1299" t="str">
            <v>2681</v>
          </cell>
          <cell r="E1299">
            <v>443</v>
          </cell>
          <cell r="G1299">
            <v>0</v>
          </cell>
          <cell r="I1299">
            <v>0</v>
          </cell>
          <cell r="K1299">
            <v>0</v>
          </cell>
          <cell r="M1299">
            <v>0</v>
          </cell>
          <cell r="O1299">
            <v>205</v>
          </cell>
          <cell r="Q1299">
            <v>35</v>
          </cell>
          <cell r="S1299">
            <v>0</v>
          </cell>
          <cell r="U1299">
            <v>26</v>
          </cell>
        </row>
        <row r="1300">
          <cell r="A1300" t="str">
            <v>26851190</v>
          </cell>
          <cell r="B1300" t="str">
            <v>021101</v>
          </cell>
          <cell r="D1300" t="str">
            <v>2685</v>
          </cell>
          <cell r="E1300">
            <v>5221</v>
          </cell>
          <cell r="G1300">
            <v>31</v>
          </cell>
          <cell r="I1300">
            <v>0</v>
          </cell>
          <cell r="K1300">
            <v>139</v>
          </cell>
          <cell r="M1300">
            <v>0</v>
          </cell>
          <cell r="O1300">
            <v>2257</v>
          </cell>
          <cell r="Q1300">
            <v>493</v>
          </cell>
          <cell r="S1300">
            <v>0</v>
          </cell>
          <cell r="U1300">
            <v>164</v>
          </cell>
        </row>
        <row r="1301">
          <cell r="A1301" t="str">
            <v>26861190</v>
          </cell>
          <cell r="B1301" t="str">
            <v>021103</v>
          </cell>
          <cell r="D1301" t="str">
            <v>2686</v>
          </cell>
          <cell r="E1301">
            <v>53</v>
          </cell>
          <cell r="G1301">
            <v>0</v>
          </cell>
          <cell r="I1301">
            <v>0</v>
          </cell>
          <cell r="K1301">
            <v>0</v>
          </cell>
          <cell r="M1301">
            <v>0</v>
          </cell>
          <cell r="O1301">
            <v>22</v>
          </cell>
          <cell r="Q1301">
            <v>6</v>
          </cell>
          <cell r="S1301">
            <v>0</v>
          </cell>
          <cell r="U1301">
            <v>3</v>
          </cell>
        </row>
        <row r="1302">
          <cell r="A1302" t="str">
            <v>26871190</v>
          </cell>
          <cell r="B1302" t="str">
            <v>021101</v>
          </cell>
          <cell r="D1302" t="str">
            <v>2687</v>
          </cell>
          <cell r="E1302">
            <v>2281</v>
          </cell>
          <cell r="G1302">
            <v>0</v>
          </cell>
          <cell r="I1302">
            <v>0</v>
          </cell>
          <cell r="K1302">
            <v>0</v>
          </cell>
          <cell r="M1302">
            <v>0</v>
          </cell>
          <cell r="O1302">
            <v>526</v>
          </cell>
          <cell r="Q1302">
            <v>276</v>
          </cell>
          <cell r="S1302">
            <v>0</v>
          </cell>
          <cell r="U1302">
            <v>199</v>
          </cell>
        </row>
        <row r="1303">
          <cell r="A1303" t="str">
            <v>26921190</v>
          </cell>
          <cell r="B1303" t="str">
            <v>021101</v>
          </cell>
          <cell r="D1303" t="str">
            <v>2692</v>
          </cell>
          <cell r="E1303">
            <v>6676</v>
          </cell>
          <cell r="G1303">
            <v>112</v>
          </cell>
          <cell r="I1303">
            <v>1</v>
          </cell>
          <cell r="K1303">
            <v>172</v>
          </cell>
          <cell r="M1303">
            <v>0</v>
          </cell>
          <cell r="O1303">
            <v>2176</v>
          </cell>
          <cell r="Q1303">
            <v>1057</v>
          </cell>
          <cell r="S1303">
            <v>0</v>
          </cell>
          <cell r="U1303">
            <v>458</v>
          </cell>
        </row>
        <row r="1304">
          <cell r="A1304" t="str">
            <v>26931190</v>
          </cell>
          <cell r="B1304" t="str">
            <v>021101</v>
          </cell>
          <cell r="D1304" t="str">
            <v>2693</v>
          </cell>
          <cell r="E1304">
            <v>843</v>
          </cell>
          <cell r="G1304">
            <v>5</v>
          </cell>
          <cell r="I1304">
            <v>0</v>
          </cell>
          <cell r="K1304">
            <v>25</v>
          </cell>
          <cell r="M1304">
            <v>0</v>
          </cell>
          <cell r="O1304">
            <v>479</v>
          </cell>
          <cell r="Q1304">
            <v>73</v>
          </cell>
          <cell r="S1304">
            <v>0</v>
          </cell>
          <cell r="U1304">
            <v>19</v>
          </cell>
        </row>
        <row r="1305">
          <cell r="A1305" t="str">
            <v>23351270</v>
          </cell>
          <cell r="B1305" t="str">
            <v>021202</v>
          </cell>
          <cell r="D1305" t="str">
            <v>2335</v>
          </cell>
          <cell r="E1305">
            <v>346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77</v>
          </cell>
          <cell r="Q1305">
            <v>26</v>
          </cell>
          <cell r="S1305">
            <v>0</v>
          </cell>
          <cell r="U1305">
            <v>79</v>
          </cell>
        </row>
        <row r="1306">
          <cell r="A1306" t="str">
            <v>23401270</v>
          </cell>
          <cell r="B1306" t="str">
            <v>021201</v>
          </cell>
          <cell r="D1306" t="str">
            <v>2340</v>
          </cell>
          <cell r="E1306">
            <v>7634</v>
          </cell>
          <cell r="G1306">
            <v>234</v>
          </cell>
          <cell r="I1306">
            <v>17</v>
          </cell>
          <cell r="K1306">
            <v>287</v>
          </cell>
          <cell r="M1306">
            <v>0</v>
          </cell>
          <cell r="O1306">
            <v>1910</v>
          </cell>
          <cell r="Q1306">
            <v>489</v>
          </cell>
          <cell r="S1306">
            <v>0</v>
          </cell>
          <cell r="U1306">
            <v>1117</v>
          </cell>
        </row>
        <row r="1307">
          <cell r="A1307" t="str">
            <v>23431270</v>
          </cell>
          <cell r="B1307" t="str">
            <v>021202</v>
          </cell>
          <cell r="D1307" t="str">
            <v>2343</v>
          </cell>
          <cell r="E1307">
            <v>166</v>
          </cell>
          <cell r="G1307">
            <v>2</v>
          </cell>
          <cell r="I1307">
            <v>0</v>
          </cell>
          <cell r="K1307">
            <v>32</v>
          </cell>
          <cell r="M1307">
            <v>0</v>
          </cell>
          <cell r="O1307">
            <v>58</v>
          </cell>
          <cell r="Q1307">
            <v>3</v>
          </cell>
          <cell r="S1307">
            <v>0</v>
          </cell>
          <cell r="U1307">
            <v>23</v>
          </cell>
        </row>
        <row r="1308">
          <cell r="A1308" t="str">
            <v>24101270</v>
          </cell>
          <cell r="B1308" t="str">
            <v>021201</v>
          </cell>
          <cell r="D1308" t="str">
            <v>2410</v>
          </cell>
          <cell r="E1308">
            <v>7006</v>
          </cell>
          <cell r="G1308">
            <v>29</v>
          </cell>
          <cell r="I1308">
            <v>0</v>
          </cell>
          <cell r="K1308">
            <v>103</v>
          </cell>
          <cell r="M1308">
            <v>0</v>
          </cell>
          <cell r="O1308">
            <v>2167</v>
          </cell>
          <cell r="Q1308">
            <v>507</v>
          </cell>
          <cell r="S1308">
            <v>0</v>
          </cell>
          <cell r="U1308">
            <v>810</v>
          </cell>
        </row>
        <row r="1309">
          <cell r="A1309" t="str">
            <v>24151270</v>
          </cell>
          <cell r="B1309" t="str">
            <v>021201</v>
          </cell>
          <cell r="D1309" t="str">
            <v>2415</v>
          </cell>
          <cell r="E1309">
            <v>25795</v>
          </cell>
          <cell r="G1309">
            <v>206</v>
          </cell>
          <cell r="I1309">
            <v>87</v>
          </cell>
          <cell r="K1309">
            <v>417</v>
          </cell>
          <cell r="M1309">
            <v>0</v>
          </cell>
          <cell r="O1309">
            <v>7271</v>
          </cell>
          <cell r="Q1309">
            <v>2216</v>
          </cell>
          <cell r="S1309">
            <v>0</v>
          </cell>
          <cell r="U1309">
            <v>2636</v>
          </cell>
        </row>
        <row r="1310">
          <cell r="A1310" t="str">
            <v>24231270</v>
          </cell>
          <cell r="B1310" t="str">
            <v>021202</v>
          </cell>
          <cell r="D1310" t="str">
            <v>2423</v>
          </cell>
          <cell r="E1310">
            <v>632</v>
          </cell>
          <cell r="G1310">
            <v>0</v>
          </cell>
          <cell r="I1310">
            <v>2</v>
          </cell>
          <cell r="K1310">
            <v>42</v>
          </cell>
          <cell r="M1310">
            <v>0</v>
          </cell>
          <cell r="O1310">
            <v>488</v>
          </cell>
          <cell r="Q1310">
            <v>12</v>
          </cell>
          <cell r="S1310">
            <v>0</v>
          </cell>
          <cell r="U1310">
            <v>26</v>
          </cell>
        </row>
        <row r="1311">
          <cell r="A1311" t="str">
            <v>24251270</v>
          </cell>
          <cell r="B1311" t="str">
            <v>021201</v>
          </cell>
          <cell r="D1311" t="str">
            <v>2425</v>
          </cell>
          <cell r="E1311">
            <v>11466</v>
          </cell>
          <cell r="G1311">
            <v>76</v>
          </cell>
          <cell r="I1311">
            <v>4</v>
          </cell>
          <cell r="K1311">
            <v>168</v>
          </cell>
          <cell r="M1311">
            <v>0</v>
          </cell>
          <cell r="O1311">
            <v>2590</v>
          </cell>
          <cell r="Q1311">
            <v>842</v>
          </cell>
          <cell r="S1311">
            <v>0</v>
          </cell>
          <cell r="U1311">
            <v>1462</v>
          </cell>
        </row>
        <row r="1312">
          <cell r="A1312" t="str">
            <v>24411270</v>
          </cell>
          <cell r="B1312" t="str">
            <v>021201</v>
          </cell>
          <cell r="D1312" t="str">
            <v>2441</v>
          </cell>
          <cell r="E1312">
            <v>23603</v>
          </cell>
          <cell r="G1312">
            <v>285</v>
          </cell>
          <cell r="I1312">
            <v>68</v>
          </cell>
          <cell r="K1312">
            <v>386</v>
          </cell>
          <cell r="M1312">
            <v>0</v>
          </cell>
          <cell r="O1312">
            <v>5575</v>
          </cell>
          <cell r="Q1312">
            <v>2116</v>
          </cell>
          <cell r="S1312">
            <v>0</v>
          </cell>
          <cell r="U1312">
            <v>2606</v>
          </cell>
        </row>
        <row r="1313">
          <cell r="A1313" t="str">
            <v>24501270</v>
          </cell>
          <cell r="B1313" t="str">
            <v>021201</v>
          </cell>
          <cell r="D1313" t="str">
            <v>2450</v>
          </cell>
          <cell r="E1313">
            <v>37856</v>
          </cell>
          <cell r="G1313">
            <v>372</v>
          </cell>
          <cell r="I1313">
            <v>143</v>
          </cell>
          <cell r="K1313">
            <v>757</v>
          </cell>
          <cell r="M1313">
            <v>0</v>
          </cell>
          <cell r="O1313">
            <v>13418</v>
          </cell>
          <cell r="Q1313">
            <v>1698</v>
          </cell>
          <cell r="S1313">
            <v>0</v>
          </cell>
          <cell r="U1313">
            <v>3281</v>
          </cell>
        </row>
        <row r="1314">
          <cell r="A1314" t="str">
            <v>24511270</v>
          </cell>
          <cell r="B1314" t="str">
            <v>021201</v>
          </cell>
          <cell r="D1314" t="str">
            <v>2451</v>
          </cell>
          <cell r="E1314">
            <v>3837</v>
          </cell>
          <cell r="G1314">
            <v>8</v>
          </cell>
          <cell r="I1314">
            <v>0</v>
          </cell>
          <cell r="K1314">
            <v>22</v>
          </cell>
          <cell r="M1314">
            <v>0</v>
          </cell>
          <cell r="O1314">
            <v>979</v>
          </cell>
          <cell r="Q1314">
            <v>280</v>
          </cell>
          <cell r="S1314">
            <v>0</v>
          </cell>
          <cell r="U1314">
            <v>310</v>
          </cell>
        </row>
        <row r="1315">
          <cell r="A1315" t="str">
            <v>24521270</v>
          </cell>
          <cell r="B1315" t="str">
            <v>021202</v>
          </cell>
          <cell r="D1315" t="str">
            <v>2452</v>
          </cell>
          <cell r="E1315">
            <v>90</v>
          </cell>
          <cell r="G1315">
            <v>0</v>
          </cell>
          <cell r="I1315">
            <v>0</v>
          </cell>
          <cell r="K1315">
            <v>0</v>
          </cell>
          <cell r="M1315">
            <v>0</v>
          </cell>
          <cell r="O1315">
            <v>33</v>
          </cell>
          <cell r="Q1315">
            <v>9</v>
          </cell>
          <cell r="S1315">
            <v>0</v>
          </cell>
          <cell r="U1315">
            <v>4</v>
          </cell>
        </row>
        <row r="1316">
          <cell r="A1316" t="str">
            <v>24561270</v>
          </cell>
          <cell r="B1316" t="str">
            <v>021201</v>
          </cell>
          <cell r="D1316" t="str">
            <v>2456</v>
          </cell>
          <cell r="E1316">
            <v>3500</v>
          </cell>
          <cell r="G1316">
            <v>39</v>
          </cell>
          <cell r="I1316">
            <v>4</v>
          </cell>
          <cell r="K1316">
            <v>59</v>
          </cell>
          <cell r="M1316">
            <v>0</v>
          </cell>
          <cell r="O1316">
            <v>1006</v>
          </cell>
          <cell r="Q1316">
            <v>241</v>
          </cell>
          <cell r="S1316">
            <v>0</v>
          </cell>
          <cell r="U1316">
            <v>495</v>
          </cell>
        </row>
        <row r="1317">
          <cell r="A1317" t="str">
            <v>24601270</v>
          </cell>
          <cell r="B1317" t="str">
            <v>021201</v>
          </cell>
          <cell r="D1317" t="str">
            <v>2460</v>
          </cell>
          <cell r="E1317">
            <v>9896</v>
          </cell>
          <cell r="G1317">
            <v>77</v>
          </cell>
          <cell r="I1317">
            <v>18</v>
          </cell>
          <cell r="K1317">
            <v>254</v>
          </cell>
          <cell r="M1317">
            <v>0</v>
          </cell>
          <cell r="O1317">
            <v>2314</v>
          </cell>
          <cell r="Q1317">
            <v>808</v>
          </cell>
          <cell r="S1317">
            <v>0</v>
          </cell>
          <cell r="U1317">
            <v>792</v>
          </cell>
        </row>
        <row r="1318">
          <cell r="A1318" t="str">
            <v>24611270</v>
          </cell>
          <cell r="B1318" t="str">
            <v>021201</v>
          </cell>
          <cell r="D1318" t="str">
            <v>2461</v>
          </cell>
          <cell r="E1318">
            <v>7030</v>
          </cell>
          <cell r="G1318">
            <v>52</v>
          </cell>
          <cell r="I1318">
            <v>12</v>
          </cell>
          <cell r="K1318">
            <v>80</v>
          </cell>
          <cell r="M1318">
            <v>0</v>
          </cell>
          <cell r="O1318">
            <v>1638</v>
          </cell>
          <cell r="Q1318">
            <v>668</v>
          </cell>
          <cell r="S1318">
            <v>0</v>
          </cell>
          <cell r="U1318">
            <v>551</v>
          </cell>
        </row>
        <row r="1319">
          <cell r="A1319" t="str">
            <v>24621270</v>
          </cell>
          <cell r="B1319" t="str">
            <v>021202</v>
          </cell>
          <cell r="D1319" t="str">
            <v>2462</v>
          </cell>
          <cell r="E1319">
            <v>2343</v>
          </cell>
          <cell r="G1319">
            <v>28</v>
          </cell>
          <cell r="I1319">
            <v>4</v>
          </cell>
          <cell r="K1319">
            <v>84</v>
          </cell>
          <cell r="M1319">
            <v>0</v>
          </cell>
          <cell r="O1319">
            <v>764</v>
          </cell>
          <cell r="Q1319">
            <v>109</v>
          </cell>
          <cell r="S1319">
            <v>0</v>
          </cell>
          <cell r="U1319">
            <v>305</v>
          </cell>
        </row>
        <row r="1320">
          <cell r="A1320" t="str">
            <v>24631270</v>
          </cell>
          <cell r="B1320" t="str">
            <v>021202</v>
          </cell>
          <cell r="D1320" t="str">
            <v>2463</v>
          </cell>
          <cell r="E1320">
            <v>1154</v>
          </cell>
          <cell r="G1320">
            <v>8</v>
          </cell>
          <cell r="I1320">
            <v>1</v>
          </cell>
          <cell r="K1320">
            <v>4</v>
          </cell>
          <cell r="M1320">
            <v>0</v>
          </cell>
          <cell r="O1320">
            <v>318</v>
          </cell>
          <cell r="Q1320">
            <v>95</v>
          </cell>
          <cell r="S1320">
            <v>0</v>
          </cell>
          <cell r="U1320">
            <v>71</v>
          </cell>
        </row>
        <row r="1321">
          <cell r="A1321" t="str">
            <v>24661270</v>
          </cell>
          <cell r="B1321" t="str">
            <v>021201</v>
          </cell>
          <cell r="D1321" t="str">
            <v>2466</v>
          </cell>
          <cell r="E1321">
            <v>5341</v>
          </cell>
          <cell r="G1321">
            <v>22</v>
          </cell>
          <cell r="I1321">
            <v>1</v>
          </cell>
          <cell r="K1321">
            <v>69</v>
          </cell>
          <cell r="M1321">
            <v>0</v>
          </cell>
          <cell r="O1321">
            <v>1814</v>
          </cell>
          <cell r="Q1321">
            <v>450</v>
          </cell>
          <cell r="S1321">
            <v>0</v>
          </cell>
          <cell r="U1321">
            <v>630</v>
          </cell>
        </row>
        <row r="1322">
          <cell r="A1322" t="str">
            <v>24671270</v>
          </cell>
          <cell r="B1322" t="str">
            <v>021202</v>
          </cell>
          <cell r="D1322" t="str">
            <v>2467</v>
          </cell>
          <cell r="E1322">
            <v>2013</v>
          </cell>
          <cell r="G1322">
            <v>25</v>
          </cell>
          <cell r="I1322">
            <v>7</v>
          </cell>
          <cell r="K1322">
            <v>29</v>
          </cell>
          <cell r="M1322">
            <v>0</v>
          </cell>
          <cell r="O1322">
            <v>818</v>
          </cell>
          <cell r="Q1322">
            <v>147</v>
          </cell>
          <cell r="S1322">
            <v>0</v>
          </cell>
          <cell r="U1322">
            <v>120</v>
          </cell>
        </row>
        <row r="1323">
          <cell r="A1323" t="str">
            <v>24681270</v>
          </cell>
          <cell r="B1323" t="str">
            <v>021201</v>
          </cell>
          <cell r="D1323" t="str">
            <v>2468</v>
          </cell>
          <cell r="E1323">
            <v>6558</v>
          </cell>
          <cell r="G1323">
            <v>0</v>
          </cell>
          <cell r="I1323">
            <v>0</v>
          </cell>
          <cell r="K1323">
            <v>11</v>
          </cell>
          <cell r="M1323">
            <v>0</v>
          </cell>
          <cell r="O1323">
            <v>1760</v>
          </cell>
          <cell r="Q1323">
            <v>842</v>
          </cell>
          <cell r="S1323">
            <v>0</v>
          </cell>
          <cell r="U1323">
            <v>585</v>
          </cell>
        </row>
        <row r="1324">
          <cell r="A1324" t="str">
            <v>24711270</v>
          </cell>
          <cell r="B1324" t="str">
            <v>021201</v>
          </cell>
          <cell r="D1324" t="str">
            <v>2471</v>
          </cell>
          <cell r="E1324">
            <v>1109</v>
          </cell>
          <cell r="G1324">
            <v>11</v>
          </cell>
          <cell r="I1324">
            <v>0</v>
          </cell>
          <cell r="K1324">
            <v>57</v>
          </cell>
          <cell r="M1324">
            <v>0</v>
          </cell>
          <cell r="O1324">
            <v>483</v>
          </cell>
          <cell r="Q1324">
            <v>84</v>
          </cell>
          <cell r="S1324">
            <v>0</v>
          </cell>
          <cell r="U1324">
            <v>88</v>
          </cell>
        </row>
        <row r="1325">
          <cell r="A1325" t="str">
            <v>24721270</v>
          </cell>
          <cell r="B1325" t="str">
            <v>021202</v>
          </cell>
          <cell r="D1325" t="str">
            <v>2472</v>
          </cell>
          <cell r="E1325">
            <v>57</v>
          </cell>
          <cell r="G1325">
            <v>0</v>
          </cell>
          <cell r="I1325">
            <v>0</v>
          </cell>
          <cell r="K1325">
            <v>48</v>
          </cell>
          <cell r="M1325">
            <v>0</v>
          </cell>
          <cell r="O1325">
            <v>23</v>
          </cell>
          <cell r="Q1325">
            <v>2</v>
          </cell>
          <cell r="S1325">
            <v>0</v>
          </cell>
          <cell r="U1325">
            <v>19</v>
          </cell>
        </row>
        <row r="1326">
          <cell r="A1326" t="str">
            <v>24741270</v>
          </cell>
          <cell r="B1326" t="str">
            <v>021202</v>
          </cell>
          <cell r="D1326" t="str">
            <v>2474</v>
          </cell>
          <cell r="E1326">
            <v>270</v>
          </cell>
          <cell r="G1326">
            <v>0</v>
          </cell>
          <cell r="I1326">
            <v>0</v>
          </cell>
          <cell r="K1326">
            <v>0</v>
          </cell>
          <cell r="M1326">
            <v>0</v>
          </cell>
          <cell r="O1326">
            <v>65</v>
          </cell>
          <cell r="Q1326">
            <v>38</v>
          </cell>
          <cell r="S1326">
            <v>0</v>
          </cell>
          <cell r="U1326">
            <v>18</v>
          </cell>
        </row>
        <row r="1327">
          <cell r="A1327" t="str">
            <v>24751270</v>
          </cell>
          <cell r="B1327" t="str">
            <v>021201</v>
          </cell>
          <cell r="D1327" t="str">
            <v>2475</v>
          </cell>
          <cell r="E1327">
            <v>2888</v>
          </cell>
          <cell r="G1327">
            <v>60</v>
          </cell>
          <cell r="I1327">
            <v>19</v>
          </cell>
          <cell r="K1327">
            <v>81</v>
          </cell>
          <cell r="M1327">
            <v>0</v>
          </cell>
          <cell r="O1327">
            <v>950</v>
          </cell>
          <cell r="Q1327">
            <v>313</v>
          </cell>
          <cell r="S1327">
            <v>0</v>
          </cell>
          <cell r="U1327">
            <v>313</v>
          </cell>
        </row>
        <row r="1328">
          <cell r="A1328" t="str">
            <v>24761270</v>
          </cell>
          <cell r="B1328" t="str">
            <v>021215</v>
          </cell>
          <cell r="D1328" t="str">
            <v>2476</v>
          </cell>
          <cell r="E1328">
            <v>16</v>
          </cell>
          <cell r="G1328">
            <v>0</v>
          </cell>
          <cell r="I1328">
            <v>0</v>
          </cell>
          <cell r="K1328">
            <v>0</v>
          </cell>
          <cell r="M1328">
            <v>0</v>
          </cell>
          <cell r="O1328">
            <v>9</v>
          </cell>
          <cell r="Q1328">
            <v>0</v>
          </cell>
          <cell r="S1328">
            <v>0</v>
          </cell>
          <cell r="U1328">
            <v>2</v>
          </cell>
        </row>
        <row r="1329">
          <cell r="A1329" t="str">
            <v>24771270</v>
          </cell>
          <cell r="B1329" t="str">
            <v>021202</v>
          </cell>
          <cell r="D1329" t="str">
            <v>2477</v>
          </cell>
          <cell r="E1329">
            <v>120</v>
          </cell>
          <cell r="G1329">
            <v>0</v>
          </cell>
          <cell r="I1329">
            <v>0</v>
          </cell>
          <cell r="K1329">
            <v>1</v>
          </cell>
          <cell r="M1329">
            <v>0</v>
          </cell>
          <cell r="O1329">
            <v>24</v>
          </cell>
          <cell r="Q1329">
            <v>14</v>
          </cell>
          <cell r="S1329">
            <v>0</v>
          </cell>
          <cell r="U1329">
            <v>21</v>
          </cell>
        </row>
        <row r="1330">
          <cell r="A1330" t="str">
            <v>24781270</v>
          </cell>
          <cell r="B1330" t="str">
            <v>021202</v>
          </cell>
          <cell r="D1330" t="str">
            <v>2478</v>
          </cell>
          <cell r="E1330">
            <v>363</v>
          </cell>
          <cell r="G1330">
            <v>0</v>
          </cell>
          <cell r="I1330">
            <v>0</v>
          </cell>
          <cell r="K1330">
            <v>4</v>
          </cell>
          <cell r="M1330">
            <v>0</v>
          </cell>
          <cell r="O1330">
            <v>262</v>
          </cell>
          <cell r="Q1330">
            <v>3</v>
          </cell>
          <cell r="S1330">
            <v>0</v>
          </cell>
          <cell r="U1330">
            <v>10</v>
          </cell>
        </row>
        <row r="1331">
          <cell r="A1331" t="str">
            <v>24811270</v>
          </cell>
          <cell r="B1331" t="str">
            <v>021201</v>
          </cell>
          <cell r="D1331" t="str">
            <v>2481</v>
          </cell>
          <cell r="E1331">
            <v>2693</v>
          </cell>
          <cell r="G1331">
            <v>0</v>
          </cell>
          <cell r="I1331">
            <v>0</v>
          </cell>
          <cell r="K1331">
            <v>0</v>
          </cell>
          <cell r="M1331">
            <v>0</v>
          </cell>
          <cell r="O1331">
            <v>1441</v>
          </cell>
          <cell r="Q1331">
            <v>98</v>
          </cell>
          <cell r="S1331">
            <v>0</v>
          </cell>
          <cell r="U1331">
            <v>179</v>
          </cell>
        </row>
        <row r="1332">
          <cell r="A1332" t="str">
            <v>24821270</v>
          </cell>
          <cell r="B1332" t="str">
            <v>021205</v>
          </cell>
          <cell r="D1332" t="str">
            <v>2482</v>
          </cell>
          <cell r="E1332">
            <v>17</v>
          </cell>
          <cell r="G1332">
            <v>0</v>
          </cell>
          <cell r="I1332">
            <v>0</v>
          </cell>
          <cell r="K1332">
            <v>0</v>
          </cell>
          <cell r="M1332">
            <v>0</v>
          </cell>
          <cell r="O1332">
            <v>6</v>
          </cell>
          <cell r="Q1332">
            <v>0</v>
          </cell>
          <cell r="S1332">
            <v>0</v>
          </cell>
          <cell r="U1332">
            <v>0</v>
          </cell>
        </row>
        <row r="1333">
          <cell r="A1333" t="str">
            <v>24831270</v>
          </cell>
          <cell r="B1333" t="str">
            <v>021202</v>
          </cell>
          <cell r="D1333" t="str">
            <v>2483</v>
          </cell>
          <cell r="E1333">
            <v>160</v>
          </cell>
          <cell r="G1333">
            <v>0</v>
          </cell>
          <cell r="I1333">
            <v>0</v>
          </cell>
          <cell r="K1333">
            <v>0</v>
          </cell>
          <cell r="M1333">
            <v>0</v>
          </cell>
          <cell r="O1333">
            <v>32</v>
          </cell>
          <cell r="Q1333">
            <v>29</v>
          </cell>
          <cell r="S1333">
            <v>0</v>
          </cell>
          <cell r="U1333">
            <v>14</v>
          </cell>
        </row>
        <row r="1334">
          <cell r="A1334" t="str">
            <v>24931270</v>
          </cell>
          <cell r="B1334" t="str">
            <v>021201</v>
          </cell>
          <cell r="D1334" t="str">
            <v>2493</v>
          </cell>
          <cell r="E1334">
            <v>2016</v>
          </cell>
          <cell r="G1334">
            <v>25</v>
          </cell>
          <cell r="I1334">
            <v>0</v>
          </cell>
          <cell r="K1334">
            <v>39</v>
          </cell>
          <cell r="M1334">
            <v>0</v>
          </cell>
          <cell r="O1334">
            <v>507</v>
          </cell>
          <cell r="Q1334">
            <v>168</v>
          </cell>
          <cell r="S1334">
            <v>0</v>
          </cell>
          <cell r="U1334">
            <v>126</v>
          </cell>
        </row>
        <row r="1335">
          <cell r="A1335" t="str">
            <v>24961270</v>
          </cell>
          <cell r="B1335" t="str">
            <v>021201</v>
          </cell>
          <cell r="D1335" t="str">
            <v>2496</v>
          </cell>
          <cell r="E1335">
            <v>6908</v>
          </cell>
          <cell r="G1335">
            <v>88</v>
          </cell>
          <cell r="I1335">
            <v>11</v>
          </cell>
          <cell r="K1335">
            <v>114</v>
          </cell>
          <cell r="M1335">
            <v>0</v>
          </cell>
          <cell r="O1335">
            <v>1582</v>
          </cell>
          <cell r="Q1335">
            <v>512</v>
          </cell>
          <cell r="S1335">
            <v>0</v>
          </cell>
          <cell r="U1335">
            <v>335</v>
          </cell>
        </row>
        <row r="1336">
          <cell r="A1336" t="str">
            <v>24981270</v>
          </cell>
          <cell r="B1336" t="str">
            <v>021202</v>
          </cell>
          <cell r="D1336" t="str">
            <v>2498</v>
          </cell>
          <cell r="E1336">
            <v>187</v>
          </cell>
          <cell r="G1336">
            <v>0</v>
          </cell>
          <cell r="I1336">
            <v>0</v>
          </cell>
          <cell r="K1336">
            <v>0</v>
          </cell>
          <cell r="M1336">
            <v>0</v>
          </cell>
          <cell r="O1336">
            <v>22</v>
          </cell>
          <cell r="Q1336">
            <v>11</v>
          </cell>
          <cell r="S1336">
            <v>0</v>
          </cell>
          <cell r="U1336">
            <v>8</v>
          </cell>
        </row>
        <row r="1337">
          <cell r="A1337" t="str">
            <v>72011270</v>
          </cell>
          <cell r="B1337" t="str">
            <v>021201</v>
          </cell>
          <cell r="D1337" t="str">
            <v>7201</v>
          </cell>
          <cell r="E1337">
            <v>315</v>
          </cell>
          <cell r="G1337">
            <v>54</v>
          </cell>
          <cell r="I1337">
            <v>2</v>
          </cell>
          <cell r="K1337">
            <v>56</v>
          </cell>
          <cell r="M1337">
            <v>0</v>
          </cell>
          <cell r="O1337">
            <v>0</v>
          </cell>
          <cell r="Q1337">
            <v>0</v>
          </cell>
          <cell r="S1337">
            <v>0</v>
          </cell>
          <cell r="U1337">
            <v>0</v>
          </cell>
        </row>
        <row r="1338">
          <cell r="A1338" t="str">
            <v>72031270</v>
          </cell>
          <cell r="B1338" t="str">
            <v>021207</v>
          </cell>
          <cell r="D1338" t="str">
            <v>7203</v>
          </cell>
          <cell r="E1338">
            <v>4</v>
          </cell>
          <cell r="G1338">
            <v>0</v>
          </cell>
          <cell r="I1338">
            <v>0</v>
          </cell>
          <cell r="K1338">
            <v>0</v>
          </cell>
          <cell r="M1338">
            <v>0</v>
          </cell>
          <cell r="O1338">
            <v>0</v>
          </cell>
          <cell r="Q1338">
            <v>0</v>
          </cell>
          <cell r="S1338">
            <v>0</v>
          </cell>
          <cell r="U1338">
            <v>0</v>
          </cell>
        </row>
        <row r="1339">
          <cell r="A1339" t="str">
            <v>72041270</v>
          </cell>
          <cell r="B1339" t="str">
            <v>021207</v>
          </cell>
          <cell r="D1339" t="str">
            <v>7204</v>
          </cell>
          <cell r="E1339">
            <v>29</v>
          </cell>
          <cell r="G1339">
            <v>0</v>
          </cell>
          <cell r="I1339">
            <v>0</v>
          </cell>
          <cell r="K1339">
            <v>0</v>
          </cell>
          <cell r="M1339">
            <v>0</v>
          </cell>
          <cell r="O1339">
            <v>0</v>
          </cell>
          <cell r="Q1339">
            <v>0</v>
          </cell>
          <cell r="S1339">
            <v>0</v>
          </cell>
          <cell r="U1339">
            <v>0</v>
          </cell>
        </row>
        <row r="1340">
          <cell r="A1340" t="str">
            <v>22001280</v>
          </cell>
          <cell r="B1340" t="str">
            <v>021201</v>
          </cell>
          <cell r="D1340" t="str">
            <v>2200</v>
          </cell>
          <cell r="E1340">
            <v>39005</v>
          </cell>
          <cell r="G1340">
            <v>569</v>
          </cell>
          <cell r="I1340">
            <v>140</v>
          </cell>
          <cell r="K1340">
            <v>492</v>
          </cell>
          <cell r="M1340">
            <v>15</v>
          </cell>
          <cell r="O1340">
            <v>8984</v>
          </cell>
          <cell r="Q1340">
            <v>1976</v>
          </cell>
          <cell r="S1340">
            <v>0</v>
          </cell>
          <cell r="U1340">
            <v>1631</v>
          </cell>
        </row>
        <row r="1341">
          <cell r="A1341" t="str">
            <v>22011280</v>
          </cell>
          <cell r="B1341" t="str">
            <v>021201</v>
          </cell>
          <cell r="D1341" t="str">
            <v>2201</v>
          </cell>
          <cell r="E1341">
            <v>19013</v>
          </cell>
          <cell r="G1341">
            <v>227</v>
          </cell>
          <cell r="I1341">
            <v>17</v>
          </cell>
          <cell r="K1341">
            <v>254</v>
          </cell>
          <cell r="M1341">
            <v>2</v>
          </cell>
          <cell r="O1341">
            <v>4732</v>
          </cell>
          <cell r="Q1341">
            <v>565</v>
          </cell>
          <cell r="S1341">
            <v>0</v>
          </cell>
          <cell r="U1341">
            <v>469</v>
          </cell>
        </row>
        <row r="1342">
          <cell r="A1342" t="str">
            <v>22021280</v>
          </cell>
          <cell r="B1342" t="str">
            <v>021203</v>
          </cell>
          <cell r="D1342" t="str">
            <v>2202</v>
          </cell>
          <cell r="E1342">
            <v>327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40</v>
          </cell>
          <cell r="Q1342">
            <v>3</v>
          </cell>
          <cell r="S1342">
            <v>0</v>
          </cell>
          <cell r="U1342">
            <v>1</v>
          </cell>
        </row>
        <row r="1343">
          <cell r="A1343" t="str">
            <v>22031280</v>
          </cell>
          <cell r="B1343" t="str">
            <v>021202</v>
          </cell>
          <cell r="D1343" t="str">
            <v>2203</v>
          </cell>
          <cell r="E1343">
            <v>235</v>
          </cell>
          <cell r="G1343">
            <v>0</v>
          </cell>
          <cell r="I1343">
            <v>0</v>
          </cell>
          <cell r="K1343">
            <v>1</v>
          </cell>
          <cell r="M1343">
            <v>0</v>
          </cell>
          <cell r="O1343">
            <v>120</v>
          </cell>
          <cell r="Q1343">
            <v>10</v>
          </cell>
          <cell r="S1343">
            <v>0</v>
          </cell>
          <cell r="U1343">
            <v>3</v>
          </cell>
        </row>
        <row r="1344">
          <cell r="A1344" t="str">
            <v>22041280</v>
          </cell>
          <cell r="B1344" t="str">
            <v>021201</v>
          </cell>
          <cell r="D1344" t="str">
            <v>2204</v>
          </cell>
          <cell r="E1344">
            <v>17235</v>
          </cell>
          <cell r="G1344">
            <v>292</v>
          </cell>
          <cell r="I1344">
            <v>73</v>
          </cell>
          <cell r="K1344">
            <v>301</v>
          </cell>
          <cell r="M1344">
            <v>20</v>
          </cell>
          <cell r="O1344">
            <v>5507</v>
          </cell>
          <cell r="Q1344">
            <v>605</v>
          </cell>
          <cell r="S1344">
            <v>0</v>
          </cell>
          <cell r="U1344">
            <v>2476</v>
          </cell>
        </row>
        <row r="1345">
          <cell r="A1345" t="str">
            <v>22051280</v>
          </cell>
          <cell r="B1345" t="str">
            <v>021202</v>
          </cell>
          <cell r="D1345" t="str">
            <v>2205</v>
          </cell>
          <cell r="E1345">
            <v>139</v>
          </cell>
          <cell r="G1345">
            <v>0</v>
          </cell>
          <cell r="I1345">
            <v>0</v>
          </cell>
          <cell r="K1345">
            <v>0</v>
          </cell>
          <cell r="M1345">
            <v>0</v>
          </cell>
          <cell r="O1345">
            <v>57</v>
          </cell>
          <cell r="Q1345">
            <v>5</v>
          </cell>
          <cell r="S1345">
            <v>0</v>
          </cell>
          <cell r="U1345">
            <v>3</v>
          </cell>
        </row>
        <row r="1346">
          <cell r="A1346" t="str">
            <v>22061280</v>
          </cell>
          <cell r="B1346" t="str">
            <v>021202</v>
          </cell>
          <cell r="D1346" t="str">
            <v>2206</v>
          </cell>
          <cell r="E1346">
            <v>1874</v>
          </cell>
          <cell r="G1346">
            <v>0</v>
          </cell>
          <cell r="I1346">
            <v>0</v>
          </cell>
          <cell r="K1346">
            <v>93</v>
          </cell>
          <cell r="M1346">
            <v>0</v>
          </cell>
          <cell r="O1346">
            <v>811</v>
          </cell>
          <cell r="Q1346">
            <v>87</v>
          </cell>
          <cell r="S1346">
            <v>0</v>
          </cell>
          <cell r="U1346">
            <v>160</v>
          </cell>
        </row>
        <row r="1347">
          <cell r="A1347" t="str">
            <v>22081280</v>
          </cell>
          <cell r="B1347" t="str">
            <v>021202</v>
          </cell>
          <cell r="D1347" t="str">
            <v>2208</v>
          </cell>
          <cell r="E1347">
            <v>311</v>
          </cell>
          <cell r="G1347">
            <v>0</v>
          </cell>
          <cell r="I1347">
            <v>0</v>
          </cell>
          <cell r="K1347">
            <v>26</v>
          </cell>
          <cell r="M1347">
            <v>0</v>
          </cell>
          <cell r="O1347">
            <v>275</v>
          </cell>
          <cell r="Q1347">
            <v>1</v>
          </cell>
          <cell r="S1347">
            <v>0</v>
          </cell>
          <cell r="U1347">
            <v>2</v>
          </cell>
        </row>
        <row r="1348">
          <cell r="A1348" t="str">
            <v>22091280</v>
          </cell>
          <cell r="B1348" t="str">
            <v>021202</v>
          </cell>
          <cell r="D1348" t="str">
            <v>2209</v>
          </cell>
          <cell r="E1348">
            <v>355</v>
          </cell>
          <cell r="G1348">
            <v>0</v>
          </cell>
          <cell r="I1348">
            <v>0</v>
          </cell>
          <cell r="K1348">
            <v>66</v>
          </cell>
          <cell r="M1348">
            <v>0</v>
          </cell>
          <cell r="O1348">
            <v>318</v>
          </cell>
          <cell r="Q1348">
            <v>4</v>
          </cell>
          <cell r="S1348">
            <v>0</v>
          </cell>
          <cell r="U1348">
            <v>4</v>
          </cell>
        </row>
        <row r="1349">
          <cell r="A1349" t="str">
            <v>22111280</v>
          </cell>
          <cell r="B1349" t="str">
            <v>021201</v>
          </cell>
          <cell r="D1349" t="str">
            <v>2211</v>
          </cell>
          <cell r="E1349">
            <v>46429</v>
          </cell>
          <cell r="G1349">
            <v>714</v>
          </cell>
          <cell r="I1349">
            <v>265</v>
          </cell>
          <cell r="K1349">
            <v>694</v>
          </cell>
          <cell r="M1349">
            <v>7</v>
          </cell>
          <cell r="O1349">
            <v>14551</v>
          </cell>
          <cell r="Q1349">
            <v>1771</v>
          </cell>
          <cell r="S1349">
            <v>0</v>
          </cell>
          <cell r="U1349">
            <v>4843</v>
          </cell>
        </row>
        <row r="1350">
          <cell r="A1350" t="str">
            <v>22121280</v>
          </cell>
          <cell r="B1350" t="str">
            <v>021201</v>
          </cell>
          <cell r="D1350" t="str">
            <v>2212</v>
          </cell>
          <cell r="E1350">
            <v>1739</v>
          </cell>
          <cell r="G1350">
            <v>0</v>
          </cell>
          <cell r="I1350">
            <v>0</v>
          </cell>
          <cell r="K1350">
            <v>0</v>
          </cell>
          <cell r="M1350">
            <v>0</v>
          </cell>
          <cell r="O1350">
            <v>273</v>
          </cell>
          <cell r="Q1350">
            <v>241</v>
          </cell>
          <cell r="S1350">
            <v>0</v>
          </cell>
          <cell r="U1350">
            <v>207</v>
          </cell>
        </row>
        <row r="1351">
          <cell r="A1351" t="str">
            <v>22141280</v>
          </cell>
          <cell r="B1351" t="str">
            <v>021201</v>
          </cell>
          <cell r="D1351" t="str">
            <v>2214</v>
          </cell>
          <cell r="E1351">
            <v>2928</v>
          </cell>
          <cell r="G1351">
            <v>43</v>
          </cell>
          <cell r="I1351">
            <v>4</v>
          </cell>
          <cell r="K1351">
            <v>33</v>
          </cell>
          <cell r="M1351">
            <v>0</v>
          </cell>
          <cell r="O1351">
            <v>726</v>
          </cell>
          <cell r="Q1351">
            <v>231</v>
          </cell>
          <cell r="S1351">
            <v>0</v>
          </cell>
          <cell r="U1351">
            <v>268</v>
          </cell>
        </row>
        <row r="1352">
          <cell r="A1352" t="str">
            <v>22191280</v>
          </cell>
          <cell r="B1352" t="str">
            <v>021201</v>
          </cell>
          <cell r="D1352" t="str">
            <v>2219</v>
          </cell>
          <cell r="E1352">
            <v>1839</v>
          </cell>
          <cell r="G1352">
            <v>2</v>
          </cell>
          <cell r="I1352">
            <v>2</v>
          </cell>
          <cell r="K1352">
            <v>0</v>
          </cell>
          <cell r="M1352">
            <v>0</v>
          </cell>
          <cell r="O1352">
            <v>412</v>
          </cell>
          <cell r="Q1352">
            <v>184</v>
          </cell>
          <cell r="S1352">
            <v>0</v>
          </cell>
          <cell r="U1352">
            <v>126</v>
          </cell>
        </row>
        <row r="1353">
          <cell r="A1353" t="str">
            <v>22201280</v>
          </cell>
          <cell r="B1353" t="str">
            <v>021201</v>
          </cell>
          <cell r="D1353" t="str">
            <v>2220</v>
          </cell>
          <cell r="E1353">
            <v>10192</v>
          </cell>
          <cell r="G1353">
            <v>406</v>
          </cell>
          <cell r="I1353">
            <v>137</v>
          </cell>
          <cell r="K1353">
            <v>412</v>
          </cell>
          <cell r="M1353">
            <v>2</v>
          </cell>
          <cell r="O1353">
            <v>2207</v>
          </cell>
          <cell r="Q1353">
            <v>839</v>
          </cell>
          <cell r="S1353">
            <v>0</v>
          </cell>
          <cell r="U1353">
            <v>781</v>
          </cell>
        </row>
        <row r="1354">
          <cell r="A1354" t="str">
            <v>22211280</v>
          </cell>
          <cell r="B1354" t="str">
            <v>021201</v>
          </cell>
          <cell r="D1354" t="str">
            <v>2221</v>
          </cell>
          <cell r="E1354">
            <v>9258</v>
          </cell>
          <cell r="G1354">
            <v>81</v>
          </cell>
          <cell r="I1354">
            <v>37</v>
          </cell>
          <cell r="K1354">
            <v>112</v>
          </cell>
          <cell r="M1354">
            <v>3</v>
          </cell>
          <cell r="O1354">
            <v>2166</v>
          </cell>
          <cell r="Q1354">
            <v>768</v>
          </cell>
          <cell r="S1354">
            <v>0</v>
          </cell>
          <cell r="U1354">
            <v>1185</v>
          </cell>
        </row>
        <row r="1355">
          <cell r="A1355" t="str">
            <v>22221280</v>
          </cell>
          <cell r="B1355" t="str">
            <v>021201</v>
          </cell>
          <cell r="D1355" t="str">
            <v>2222</v>
          </cell>
          <cell r="E1355">
            <v>416</v>
          </cell>
          <cell r="G1355">
            <v>0</v>
          </cell>
          <cell r="I1355">
            <v>0</v>
          </cell>
          <cell r="K1355">
            <v>0</v>
          </cell>
          <cell r="M1355">
            <v>0</v>
          </cell>
          <cell r="O1355">
            <v>84</v>
          </cell>
          <cell r="Q1355">
            <v>22</v>
          </cell>
          <cell r="S1355">
            <v>0</v>
          </cell>
          <cell r="U1355">
            <v>76</v>
          </cell>
        </row>
        <row r="1356">
          <cell r="A1356" t="str">
            <v>22261280</v>
          </cell>
          <cell r="B1356" t="str">
            <v>021202</v>
          </cell>
          <cell r="D1356" t="str">
            <v>2226</v>
          </cell>
          <cell r="E1356">
            <v>1441</v>
          </cell>
          <cell r="G1356">
            <v>2</v>
          </cell>
          <cell r="I1356">
            <v>2</v>
          </cell>
          <cell r="K1356">
            <v>33</v>
          </cell>
          <cell r="M1356">
            <v>0</v>
          </cell>
          <cell r="O1356">
            <v>301</v>
          </cell>
          <cell r="Q1356">
            <v>206</v>
          </cell>
          <cell r="S1356">
            <v>0</v>
          </cell>
          <cell r="U1356">
            <v>64</v>
          </cell>
        </row>
        <row r="1357">
          <cell r="A1357" t="str">
            <v>22401280</v>
          </cell>
          <cell r="B1357" t="str">
            <v>021201</v>
          </cell>
          <cell r="D1357" t="str">
            <v>2240</v>
          </cell>
          <cell r="E1357">
            <v>9402</v>
          </cell>
          <cell r="G1357">
            <v>130</v>
          </cell>
          <cell r="I1357">
            <v>44</v>
          </cell>
          <cell r="K1357">
            <v>225</v>
          </cell>
          <cell r="M1357">
            <v>0</v>
          </cell>
          <cell r="O1357">
            <v>2308</v>
          </cell>
          <cell r="Q1357">
            <v>918</v>
          </cell>
          <cell r="S1357">
            <v>0</v>
          </cell>
          <cell r="U1357">
            <v>483</v>
          </cell>
        </row>
        <row r="1358">
          <cell r="A1358" t="str">
            <v>22611280</v>
          </cell>
          <cell r="B1358" t="str">
            <v>021201</v>
          </cell>
          <cell r="D1358" t="str">
            <v>2261</v>
          </cell>
          <cell r="E1358">
            <v>1912</v>
          </cell>
          <cell r="G1358">
            <v>42</v>
          </cell>
          <cell r="I1358">
            <v>19</v>
          </cell>
          <cell r="K1358">
            <v>83</v>
          </cell>
          <cell r="M1358">
            <v>1</v>
          </cell>
          <cell r="O1358">
            <v>414</v>
          </cell>
          <cell r="Q1358">
            <v>236</v>
          </cell>
          <cell r="S1358">
            <v>0</v>
          </cell>
          <cell r="U1358">
            <v>237</v>
          </cell>
        </row>
        <row r="1359">
          <cell r="A1359" t="str">
            <v>22641280</v>
          </cell>
          <cell r="B1359" t="str">
            <v>021201</v>
          </cell>
          <cell r="D1359" t="str">
            <v>2264</v>
          </cell>
          <cell r="E1359">
            <v>6947</v>
          </cell>
          <cell r="G1359">
            <v>146</v>
          </cell>
          <cell r="I1359">
            <v>46</v>
          </cell>
          <cell r="K1359">
            <v>179</v>
          </cell>
          <cell r="M1359">
            <v>1</v>
          </cell>
          <cell r="O1359">
            <v>2239</v>
          </cell>
          <cell r="Q1359">
            <v>283</v>
          </cell>
          <cell r="S1359">
            <v>0</v>
          </cell>
          <cell r="U1359">
            <v>936</v>
          </cell>
        </row>
        <row r="1360">
          <cell r="A1360" t="str">
            <v>22821280</v>
          </cell>
          <cell r="B1360" t="str">
            <v>021201</v>
          </cell>
          <cell r="D1360" t="str">
            <v>2282</v>
          </cell>
          <cell r="E1360">
            <v>8290</v>
          </cell>
          <cell r="G1360">
            <v>156</v>
          </cell>
          <cell r="I1360">
            <v>42</v>
          </cell>
          <cell r="K1360">
            <v>128</v>
          </cell>
          <cell r="M1360">
            <v>5</v>
          </cell>
          <cell r="O1360">
            <v>1217</v>
          </cell>
          <cell r="Q1360">
            <v>458</v>
          </cell>
          <cell r="S1360">
            <v>0</v>
          </cell>
          <cell r="U1360">
            <v>267</v>
          </cell>
        </row>
        <row r="1361">
          <cell r="A1361" t="str">
            <v>23091280</v>
          </cell>
          <cell r="B1361" t="str">
            <v>021201</v>
          </cell>
          <cell r="D1361" t="str">
            <v>2309</v>
          </cell>
          <cell r="E1361">
            <v>4085</v>
          </cell>
          <cell r="G1361">
            <v>42</v>
          </cell>
          <cell r="I1361">
            <v>19</v>
          </cell>
          <cell r="K1361">
            <v>65</v>
          </cell>
          <cell r="M1361">
            <v>0</v>
          </cell>
          <cell r="O1361">
            <v>1150</v>
          </cell>
          <cell r="Q1361">
            <v>602</v>
          </cell>
          <cell r="S1361">
            <v>0</v>
          </cell>
          <cell r="U1361">
            <v>51</v>
          </cell>
        </row>
        <row r="1362">
          <cell r="A1362" t="str">
            <v>23111280</v>
          </cell>
          <cell r="B1362" t="str">
            <v>021201</v>
          </cell>
          <cell r="D1362" t="str">
            <v>2311</v>
          </cell>
          <cell r="E1362">
            <v>9851</v>
          </cell>
          <cell r="G1362">
            <v>223</v>
          </cell>
          <cell r="I1362">
            <v>76</v>
          </cell>
          <cell r="K1362">
            <v>173</v>
          </cell>
          <cell r="M1362">
            <v>8</v>
          </cell>
          <cell r="O1362">
            <v>2828</v>
          </cell>
          <cell r="Q1362">
            <v>491</v>
          </cell>
          <cell r="S1362">
            <v>0</v>
          </cell>
          <cell r="U1362">
            <v>665</v>
          </cell>
        </row>
        <row r="1363">
          <cell r="A1363" t="str">
            <v>23221280</v>
          </cell>
          <cell r="B1363" t="str">
            <v>021201</v>
          </cell>
          <cell r="D1363" t="str">
            <v>2322</v>
          </cell>
          <cell r="E1363">
            <v>4107</v>
          </cell>
          <cell r="G1363">
            <v>147</v>
          </cell>
          <cell r="I1363">
            <v>45</v>
          </cell>
          <cell r="K1363">
            <v>126</v>
          </cell>
          <cell r="M1363">
            <v>0</v>
          </cell>
          <cell r="O1363">
            <v>1188</v>
          </cell>
          <cell r="Q1363">
            <v>376</v>
          </cell>
          <cell r="S1363">
            <v>0</v>
          </cell>
          <cell r="U1363">
            <v>419</v>
          </cell>
        </row>
        <row r="1364">
          <cell r="A1364" t="str">
            <v>23231280</v>
          </cell>
          <cell r="B1364" t="str">
            <v>021202</v>
          </cell>
          <cell r="D1364" t="str">
            <v>2323</v>
          </cell>
          <cell r="E1364">
            <v>540</v>
          </cell>
          <cell r="G1364">
            <v>0</v>
          </cell>
          <cell r="I1364">
            <v>0</v>
          </cell>
          <cell r="K1364">
            <v>36</v>
          </cell>
          <cell r="M1364">
            <v>0</v>
          </cell>
          <cell r="O1364">
            <v>411</v>
          </cell>
          <cell r="Q1364">
            <v>16</v>
          </cell>
          <cell r="S1364">
            <v>0</v>
          </cell>
          <cell r="U1364">
            <v>36</v>
          </cell>
        </row>
        <row r="1365">
          <cell r="A1365" t="str">
            <v>23241280</v>
          </cell>
          <cell r="B1365" t="str">
            <v>021206</v>
          </cell>
          <cell r="D1365" t="str">
            <v>2324</v>
          </cell>
          <cell r="E1365">
            <v>3</v>
          </cell>
          <cell r="G1365">
            <v>0</v>
          </cell>
          <cell r="I1365">
            <v>0</v>
          </cell>
          <cell r="K1365">
            <v>0</v>
          </cell>
          <cell r="M1365">
            <v>0</v>
          </cell>
          <cell r="O1365">
            <v>3</v>
          </cell>
          <cell r="Q1365">
            <v>0</v>
          </cell>
          <cell r="S1365">
            <v>0</v>
          </cell>
          <cell r="U1365">
            <v>0</v>
          </cell>
        </row>
        <row r="1366">
          <cell r="A1366" t="str">
            <v>23261280</v>
          </cell>
          <cell r="B1366" t="str">
            <v>021201</v>
          </cell>
          <cell r="D1366" t="str">
            <v>2326</v>
          </cell>
          <cell r="E1366">
            <v>4852</v>
          </cell>
          <cell r="G1366">
            <v>162</v>
          </cell>
          <cell r="I1366">
            <v>40</v>
          </cell>
          <cell r="K1366">
            <v>159</v>
          </cell>
          <cell r="M1366">
            <v>1</v>
          </cell>
          <cell r="O1366">
            <v>1178</v>
          </cell>
          <cell r="Q1366">
            <v>633</v>
          </cell>
          <cell r="S1366">
            <v>0</v>
          </cell>
          <cell r="U1366">
            <v>675</v>
          </cell>
        </row>
        <row r="1367">
          <cell r="A1367" t="str">
            <v>23271280</v>
          </cell>
          <cell r="B1367" t="str">
            <v>021202</v>
          </cell>
          <cell r="D1367" t="str">
            <v>2327</v>
          </cell>
          <cell r="E1367">
            <v>907</v>
          </cell>
          <cell r="G1367">
            <v>1</v>
          </cell>
          <cell r="I1367">
            <v>0</v>
          </cell>
          <cell r="K1367">
            <v>0</v>
          </cell>
          <cell r="M1367">
            <v>0</v>
          </cell>
          <cell r="O1367">
            <v>262</v>
          </cell>
          <cell r="Q1367">
            <v>131</v>
          </cell>
          <cell r="S1367">
            <v>0</v>
          </cell>
          <cell r="U1367">
            <v>104</v>
          </cell>
        </row>
        <row r="1368">
          <cell r="A1368" t="str">
            <v>23321280</v>
          </cell>
          <cell r="B1368" t="str">
            <v>021202</v>
          </cell>
          <cell r="D1368" t="str">
            <v>2332</v>
          </cell>
          <cell r="E1368">
            <v>999</v>
          </cell>
          <cell r="G1368">
            <v>0</v>
          </cell>
          <cell r="I1368">
            <v>0</v>
          </cell>
          <cell r="K1368">
            <v>37</v>
          </cell>
          <cell r="M1368">
            <v>0</v>
          </cell>
          <cell r="O1368">
            <v>333</v>
          </cell>
          <cell r="Q1368">
            <v>130</v>
          </cell>
          <cell r="S1368">
            <v>0</v>
          </cell>
          <cell r="U1368">
            <v>67</v>
          </cell>
        </row>
        <row r="1369">
          <cell r="A1369" t="str">
            <v>23341280</v>
          </cell>
          <cell r="B1369" t="str">
            <v>021202</v>
          </cell>
          <cell r="D1369" t="str">
            <v>2334</v>
          </cell>
          <cell r="E1369">
            <v>2240</v>
          </cell>
          <cell r="G1369">
            <v>1</v>
          </cell>
          <cell r="I1369">
            <v>2</v>
          </cell>
          <cell r="K1369">
            <v>71</v>
          </cell>
          <cell r="M1369">
            <v>1</v>
          </cell>
          <cell r="O1369">
            <v>509</v>
          </cell>
          <cell r="Q1369">
            <v>212</v>
          </cell>
          <cell r="S1369">
            <v>0</v>
          </cell>
          <cell r="U1369">
            <v>264</v>
          </cell>
        </row>
        <row r="1370">
          <cell r="A1370" t="str">
            <v>23351280</v>
          </cell>
          <cell r="B1370" t="str">
            <v>021202</v>
          </cell>
          <cell r="D1370" t="str">
            <v>2335</v>
          </cell>
          <cell r="E1370">
            <v>214</v>
          </cell>
          <cell r="G1370">
            <v>0</v>
          </cell>
          <cell r="I1370">
            <v>0</v>
          </cell>
          <cell r="K1370">
            <v>0</v>
          </cell>
          <cell r="M1370">
            <v>0</v>
          </cell>
          <cell r="O1370">
            <v>17</v>
          </cell>
          <cell r="Q1370">
            <v>13</v>
          </cell>
          <cell r="S1370">
            <v>0</v>
          </cell>
          <cell r="U1370">
            <v>53</v>
          </cell>
        </row>
        <row r="1371">
          <cell r="A1371" t="str">
            <v>23401280</v>
          </cell>
          <cell r="B1371" t="str">
            <v>021201</v>
          </cell>
          <cell r="D1371" t="str">
            <v>2340</v>
          </cell>
          <cell r="E1371">
            <v>1119</v>
          </cell>
          <cell r="G1371">
            <v>0</v>
          </cell>
          <cell r="I1371">
            <v>0</v>
          </cell>
          <cell r="K1371">
            <v>0</v>
          </cell>
          <cell r="M1371">
            <v>0</v>
          </cell>
          <cell r="O1371">
            <v>199</v>
          </cell>
          <cell r="Q1371">
            <v>50</v>
          </cell>
          <cell r="S1371">
            <v>0</v>
          </cell>
          <cell r="U1371">
            <v>77</v>
          </cell>
        </row>
        <row r="1372">
          <cell r="A1372" t="str">
            <v>25011280</v>
          </cell>
          <cell r="B1372" t="str">
            <v>021202</v>
          </cell>
          <cell r="D1372" t="str">
            <v>2501</v>
          </cell>
          <cell r="E1372">
            <v>814</v>
          </cell>
          <cell r="G1372">
            <v>26</v>
          </cell>
          <cell r="I1372">
            <v>7</v>
          </cell>
          <cell r="K1372">
            <v>44</v>
          </cell>
          <cell r="M1372">
            <v>0</v>
          </cell>
          <cell r="O1372">
            <v>147</v>
          </cell>
          <cell r="Q1372">
            <v>36</v>
          </cell>
          <cell r="S1372">
            <v>0</v>
          </cell>
          <cell r="U1372">
            <v>192</v>
          </cell>
        </row>
        <row r="1373">
          <cell r="A1373" t="str">
            <v>25331280</v>
          </cell>
          <cell r="B1373" t="str">
            <v>021216</v>
          </cell>
          <cell r="D1373" t="str">
            <v>2533</v>
          </cell>
          <cell r="E1373">
            <v>134</v>
          </cell>
          <cell r="G1373">
            <v>0</v>
          </cell>
          <cell r="I1373">
            <v>0</v>
          </cell>
          <cell r="K1373">
            <v>0</v>
          </cell>
          <cell r="M1373">
            <v>0</v>
          </cell>
          <cell r="O1373">
            <v>132</v>
          </cell>
          <cell r="Q1373">
            <v>0</v>
          </cell>
          <cell r="S1373">
            <v>0</v>
          </cell>
          <cell r="U1373">
            <v>0</v>
          </cell>
        </row>
        <row r="1374">
          <cell r="A1374" t="str">
            <v>25341280</v>
          </cell>
          <cell r="B1374" t="str">
            <v>021201</v>
          </cell>
          <cell r="D1374" t="str">
            <v>2534</v>
          </cell>
          <cell r="E1374">
            <v>234</v>
          </cell>
          <cell r="G1374">
            <v>30</v>
          </cell>
          <cell r="I1374">
            <v>0</v>
          </cell>
          <cell r="K1374">
            <v>73</v>
          </cell>
          <cell r="M1374">
            <v>0</v>
          </cell>
          <cell r="O1374">
            <v>137</v>
          </cell>
          <cell r="Q1374">
            <v>2</v>
          </cell>
          <cell r="S1374">
            <v>0</v>
          </cell>
          <cell r="U1374">
            <v>8</v>
          </cell>
        </row>
        <row r="1375">
          <cell r="A1375" t="str">
            <v>25371280</v>
          </cell>
          <cell r="B1375" t="str">
            <v>021202</v>
          </cell>
          <cell r="D1375" t="str">
            <v>2537</v>
          </cell>
          <cell r="E1375">
            <v>899</v>
          </cell>
          <cell r="G1375">
            <v>4</v>
          </cell>
          <cell r="I1375">
            <v>3</v>
          </cell>
          <cell r="K1375">
            <v>32</v>
          </cell>
          <cell r="M1375">
            <v>0</v>
          </cell>
          <cell r="O1375">
            <v>248</v>
          </cell>
          <cell r="Q1375">
            <v>43</v>
          </cell>
          <cell r="S1375">
            <v>0</v>
          </cell>
          <cell r="U1375">
            <v>207</v>
          </cell>
        </row>
        <row r="1376">
          <cell r="A1376" t="str">
            <v>25521280</v>
          </cell>
          <cell r="B1376" t="str">
            <v>021202</v>
          </cell>
          <cell r="D1376" t="str">
            <v>2552</v>
          </cell>
          <cell r="E1376">
            <v>1586</v>
          </cell>
          <cell r="G1376">
            <v>24</v>
          </cell>
          <cell r="I1376">
            <v>0</v>
          </cell>
          <cell r="K1376">
            <v>89</v>
          </cell>
          <cell r="M1376">
            <v>0</v>
          </cell>
          <cell r="O1376">
            <v>630</v>
          </cell>
          <cell r="Q1376">
            <v>98</v>
          </cell>
          <cell r="S1376">
            <v>0</v>
          </cell>
          <cell r="U1376">
            <v>174</v>
          </cell>
        </row>
        <row r="1377">
          <cell r="A1377" t="str">
            <v>25541280</v>
          </cell>
          <cell r="B1377" t="str">
            <v>021202</v>
          </cell>
          <cell r="D1377" t="str">
            <v>2554</v>
          </cell>
          <cell r="E1377">
            <v>644</v>
          </cell>
          <cell r="G1377">
            <v>23</v>
          </cell>
          <cell r="I1377">
            <v>0</v>
          </cell>
          <cell r="K1377">
            <v>117</v>
          </cell>
          <cell r="M1377">
            <v>0</v>
          </cell>
          <cell r="O1377">
            <v>308</v>
          </cell>
          <cell r="Q1377">
            <v>12</v>
          </cell>
          <cell r="S1377">
            <v>0</v>
          </cell>
          <cell r="U1377">
            <v>42</v>
          </cell>
        </row>
        <row r="1378">
          <cell r="A1378" t="str">
            <v>25561280</v>
          </cell>
          <cell r="B1378" t="str">
            <v>021202</v>
          </cell>
          <cell r="D1378" t="str">
            <v>2556</v>
          </cell>
          <cell r="E1378">
            <v>176</v>
          </cell>
          <cell r="G1378">
            <v>1</v>
          </cell>
          <cell r="I1378">
            <v>0</v>
          </cell>
          <cell r="K1378">
            <v>26</v>
          </cell>
          <cell r="M1378">
            <v>0</v>
          </cell>
          <cell r="O1378">
            <v>61</v>
          </cell>
          <cell r="Q1378">
            <v>17</v>
          </cell>
          <cell r="S1378">
            <v>0</v>
          </cell>
          <cell r="U1378">
            <v>22</v>
          </cell>
        </row>
        <row r="1379">
          <cell r="A1379" t="str">
            <v>25581280</v>
          </cell>
          <cell r="B1379" t="str">
            <v>021202</v>
          </cell>
          <cell r="D1379" t="str">
            <v>2558</v>
          </cell>
          <cell r="E1379">
            <v>583</v>
          </cell>
          <cell r="G1379">
            <v>8</v>
          </cell>
          <cell r="I1379">
            <v>1</v>
          </cell>
          <cell r="K1379">
            <v>110</v>
          </cell>
          <cell r="M1379">
            <v>0</v>
          </cell>
          <cell r="O1379">
            <v>452</v>
          </cell>
          <cell r="Q1379">
            <v>8</v>
          </cell>
          <cell r="S1379">
            <v>0</v>
          </cell>
          <cell r="U1379">
            <v>7</v>
          </cell>
        </row>
        <row r="1380">
          <cell r="A1380" t="str">
            <v>25621280</v>
          </cell>
          <cell r="B1380" t="str">
            <v>021202</v>
          </cell>
          <cell r="D1380" t="str">
            <v>2562</v>
          </cell>
          <cell r="E1380">
            <v>160</v>
          </cell>
          <cell r="G1380">
            <v>0</v>
          </cell>
          <cell r="I1380">
            <v>5</v>
          </cell>
          <cell r="K1380">
            <v>34</v>
          </cell>
          <cell r="M1380">
            <v>0</v>
          </cell>
          <cell r="O1380">
            <v>123</v>
          </cell>
          <cell r="Q1380">
            <v>0</v>
          </cell>
          <cell r="S1380">
            <v>0</v>
          </cell>
          <cell r="U1380">
            <v>3</v>
          </cell>
        </row>
        <row r="1381">
          <cell r="A1381" t="str">
            <v>25671280</v>
          </cell>
          <cell r="B1381" t="str">
            <v>021202</v>
          </cell>
          <cell r="D1381" t="str">
            <v>2567</v>
          </cell>
          <cell r="E1381">
            <v>1048</v>
          </cell>
          <cell r="G1381">
            <v>5</v>
          </cell>
          <cell r="I1381">
            <v>3</v>
          </cell>
          <cell r="K1381">
            <v>9</v>
          </cell>
          <cell r="M1381">
            <v>0</v>
          </cell>
          <cell r="O1381">
            <v>267</v>
          </cell>
          <cell r="Q1381">
            <v>71</v>
          </cell>
          <cell r="S1381">
            <v>0</v>
          </cell>
          <cell r="U1381">
            <v>97</v>
          </cell>
        </row>
        <row r="1382">
          <cell r="A1382" t="str">
            <v>25691280</v>
          </cell>
          <cell r="B1382" t="str">
            <v>021201</v>
          </cell>
          <cell r="D1382" t="str">
            <v>2569</v>
          </cell>
          <cell r="E1382">
            <v>2028</v>
          </cell>
          <cell r="G1382">
            <v>7</v>
          </cell>
          <cell r="I1382">
            <v>21</v>
          </cell>
          <cell r="K1382">
            <v>83</v>
          </cell>
          <cell r="M1382">
            <v>0</v>
          </cell>
          <cell r="O1382">
            <v>758</v>
          </cell>
          <cell r="Q1382">
            <v>57</v>
          </cell>
          <cell r="S1382">
            <v>0</v>
          </cell>
          <cell r="U1382">
            <v>234</v>
          </cell>
        </row>
        <row r="1383">
          <cell r="A1383" t="str">
            <v>51011280</v>
          </cell>
          <cell r="B1383" t="str">
            <v>021202</v>
          </cell>
          <cell r="D1383" t="str">
            <v>5101</v>
          </cell>
          <cell r="E1383">
            <v>2096</v>
          </cell>
          <cell r="G1383">
            <v>21</v>
          </cell>
          <cell r="I1383">
            <v>1</v>
          </cell>
          <cell r="K1383">
            <v>540</v>
          </cell>
          <cell r="M1383">
            <v>0</v>
          </cell>
          <cell r="O1383">
            <v>0</v>
          </cell>
          <cell r="Q1383">
            <v>0</v>
          </cell>
          <cell r="S1383">
            <v>0</v>
          </cell>
          <cell r="U1383">
            <v>0</v>
          </cell>
        </row>
        <row r="1384">
          <cell r="A1384" t="str">
            <v>51021280</v>
          </cell>
          <cell r="B1384" t="str">
            <v>021202</v>
          </cell>
          <cell r="D1384" t="str">
            <v>5102</v>
          </cell>
          <cell r="E1384">
            <v>1</v>
          </cell>
          <cell r="G1384">
            <v>1</v>
          </cell>
          <cell r="I1384">
            <v>0</v>
          </cell>
          <cell r="K1384">
            <v>5</v>
          </cell>
          <cell r="M1384">
            <v>0</v>
          </cell>
          <cell r="O1384">
            <v>0</v>
          </cell>
          <cell r="Q1384">
            <v>0</v>
          </cell>
          <cell r="S1384">
            <v>0</v>
          </cell>
          <cell r="U1384">
            <v>0</v>
          </cell>
        </row>
        <row r="1385">
          <cell r="A1385" t="str">
            <v>51041280</v>
          </cell>
          <cell r="B1385" t="str">
            <v>021223</v>
          </cell>
          <cell r="D1385" t="str">
            <v>5104</v>
          </cell>
          <cell r="E1385">
            <v>101</v>
          </cell>
          <cell r="G1385">
            <v>0</v>
          </cell>
          <cell r="I1385">
            <v>0</v>
          </cell>
          <cell r="K1385">
            <v>0</v>
          </cell>
          <cell r="M1385">
            <v>0</v>
          </cell>
          <cell r="O1385">
            <v>0</v>
          </cell>
          <cell r="Q1385">
            <v>0</v>
          </cell>
          <cell r="S1385">
            <v>0</v>
          </cell>
          <cell r="U1385">
            <v>0</v>
          </cell>
        </row>
        <row r="1386">
          <cell r="A1386" t="str">
            <v>52011280</v>
          </cell>
          <cell r="B1386" t="str">
            <v>021201</v>
          </cell>
          <cell r="D1386" t="str">
            <v>5201</v>
          </cell>
          <cell r="E1386">
            <v>1040</v>
          </cell>
          <cell r="G1386">
            <v>107</v>
          </cell>
          <cell r="I1386">
            <v>0</v>
          </cell>
          <cell r="K1386">
            <v>495</v>
          </cell>
          <cell r="M1386">
            <v>0</v>
          </cell>
          <cell r="O1386">
            <v>0</v>
          </cell>
          <cell r="Q1386">
            <v>0</v>
          </cell>
          <cell r="S1386">
            <v>0</v>
          </cell>
          <cell r="U1386">
            <v>0</v>
          </cell>
        </row>
        <row r="1387">
          <cell r="A1387" t="str">
            <v>54011280</v>
          </cell>
          <cell r="B1387" t="str">
            <v>021201</v>
          </cell>
          <cell r="D1387" t="str">
            <v>5401</v>
          </cell>
          <cell r="E1387">
            <v>1500</v>
          </cell>
          <cell r="G1387">
            <v>58</v>
          </cell>
          <cell r="I1387">
            <v>0</v>
          </cell>
          <cell r="K1387">
            <v>157</v>
          </cell>
          <cell r="M1387">
            <v>0</v>
          </cell>
          <cell r="O1387">
            <v>0</v>
          </cell>
          <cell r="Q1387">
            <v>0</v>
          </cell>
          <cell r="S1387">
            <v>0</v>
          </cell>
          <cell r="U1387">
            <v>0</v>
          </cell>
        </row>
        <row r="1388">
          <cell r="A1388" t="str">
            <v>54021280</v>
          </cell>
          <cell r="B1388" t="str">
            <v>021216</v>
          </cell>
          <cell r="D1388" t="str">
            <v>5402</v>
          </cell>
          <cell r="E1388">
            <v>14</v>
          </cell>
          <cell r="G1388">
            <v>0</v>
          </cell>
          <cell r="I1388">
            <v>0</v>
          </cell>
          <cell r="K1388">
            <v>0</v>
          </cell>
          <cell r="M1388">
            <v>0</v>
          </cell>
          <cell r="O1388">
            <v>0</v>
          </cell>
          <cell r="Q1388">
            <v>0</v>
          </cell>
          <cell r="S1388">
            <v>0</v>
          </cell>
          <cell r="U1388">
            <v>0</v>
          </cell>
        </row>
        <row r="1389">
          <cell r="A1389" t="str">
            <v>54031280</v>
          </cell>
          <cell r="B1389" t="str">
            <v>021201</v>
          </cell>
          <cell r="D1389" t="str">
            <v>5403</v>
          </cell>
          <cell r="E1389">
            <v>1245</v>
          </cell>
          <cell r="G1389">
            <v>6</v>
          </cell>
          <cell r="I1389">
            <v>0</v>
          </cell>
          <cell r="K1389">
            <v>12</v>
          </cell>
          <cell r="M1389">
            <v>0</v>
          </cell>
          <cell r="O1389">
            <v>0</v>
          </cell>
          <cell r="Q1389">
            <v>0</v>
          </cell>
          <cell r="S1389">
            <v>0</v>
          </cell>
          <cell r="U1389">
            <v>0</v>
          </cell>
        </row>
        <row r="1390">
          <cell r="A1390" t="str">
            <v>56011280</v>
          </cell>
          <cell r="B1390" t="str">
            <v>021201</v>
          </cell>
          <cell r="D1390" t="str">
            <v>5601</v>
          </cell>
          <cell r="E1390">
            <v>1921</v>
          </cell>
          <cell r="G1390">
            <v>181</v>
          </cell>
          <cell r="I1390">
            <v>4</v>
          </cell>
          <cell r="K1390">
            <v>79</v>
          </cell>
          <cell r="M1390">
            <v>0</v>
          </cell>
          <cell r="O1390">
            <v>0</v>
          </cell>
          <cell r="Q1390">
            <v>0</v>
          </cell>
          <cell r="S1390">
            <v>0</v>
          </cell>
          <cell r="U1390">
            <v>0</v>
          </cell>
        </row>
        <row r="1391">
          <cell r="A1391" t="str">
            <v>58011280</v>
          </cell>
          <cell r="B1391" t="str">
            <v>021201</v>
          </cell>
          <cell r="D1391" t="str">
            <v>5801</v>
          </cell>
          <cell r="E1391">
            <v>1414</v>
          </cell>
          <cell r="G1391">
            <v>123</v>
          </cell>
          <cell r="I1391">
            <v>0</v>
          </cell>
          <cell r="K1391">
            <v>94</v>
          </cell>
          <cell r="M1391">
            <v>0</v>
          </cell>
          <cell r="O1391">
            <v>0</v>
          </cell>
          <cell r="Q1391">
            <v>0</v>
          </cell>
          <cell r="S1391">
            <v>0</v>
          </cell>
          <cell r="U1391">
            <v>0</v>
          </cell>
        </row>
        <row r="1392">
          <cell r="A1392" t="str">
            <v>11101290</v>
          </cell>
          <cell r="B1392" t="str">
            <v>021202</v>
          </cell>
          <cell r="D1392" t="str">
            <v>1110</v>
          </cell>
          <cell r="E1392">
            <v>6223</v>
          </cell>
          <cell r="G1392">
            <v>0</v>
          </cell>
          <cell r="I1392">
            <v>0</v>
          </cell>
          <cell r="K1392">
            <v>0</v>
          </cell>
          <cell r="M1392">
            <v>0</v>
          </cell>
          <cell r="O1392">
            <v>1777</v>
          </cell>
          <cell r="Q1392">
            <v>141</v>
          </cell>
          <cell r="S1392">
            <v>0</v>
          </cell>
          <cell r="U1392">
            <v>1024</v>
          </cell>
        </row>
        <row r="1393">
          <cell r="A1393" t="str">
            <v>25101290</v>
          </cell>
          <cell r="B1393" t="str">
            <v>021201</v>
          </cell>
          <cell r="D1393" t="str">
            <v>2510</v>
          </cell>
          <cell r="E1393">
            <v>8163</v>
          </cell>
          <cell r="G1393">
            <v>154</v>
          </cell>
          <cell r="I1393">
            <v>19</v>
          </cell>
          <cell r="K1393">
            <v>170</v>
          </cell>
          <cell r="M1393">
            <v>0</v>
          </cell>
          <cell r="O1393">
            <v>1821</v>
          </cell>
          <cell r="Q1393">
            <v>818</v>
          </cell>
          <cell r="S1393">
            <v>0</v>
          </cell>
          <cell r="U1393">
            <v>789</v>
          </cell>
        </row>
        <row r="1394">
          <cell r="A1394" t="str">
            <v>25111290</v>
          </cell>
          <cell r="B1394" t="str">
            <v>021201</v>
          </cell>
          <cell r="D1394" t="str">
            <v>2511</v>
          </cell>
          <cell r="E1394">
            <v>4749</v>
          </cell>
          <cell r="G1394">
            <v>61</v>
          </cell>
          <cell r="I1394">
            <v>6</v>
          </cell>
          <cell r="K1394">
            <v>105</v>
          </cell>
          <cell r="M1394">
            <v>0</v>
          </cell>
          <cell r="O1394">
            <v>983</v>
          </cell>
          <cell r="Q1394">
            <v>302</v>
          </cell>
          <cell r="S1394">
            <v>0</v>
          </cell>
          <cell r="U1394">
            <v>394</v>
          </cell>
        </row>
        <row r="1395">
          <cell r="A1395" t="str">
            <v>25231290</v>
          </cell>
          <cell r="B1395" t="str">
            <v>021202</v>
          </cell>
          <cell r="D1395" t="str">
            <v>2523</v>
          </cell>
          <cell r="E1395">
            <v>2173</v>
          </cell>
          <cell r="G1395">
            <v>40</v>
          </cell>
          <cell r="I1395">
            <v>0</v>
          </cell>
          <cell r="K1395">
            <v>53</v>
          </cell>
          <cell r="M1395">
            <v>0</v>
          </cell>
          <cell r="O1395">
            <v>818</v>
          </cell>
          <cell r="Q1395">
            <v>185</v>
          </cell>
          <cell r="S1395">
            <v>0</v>
          </cell>
          <cell r="U1395">
            <v>120</v>
          </cell>
        </row>
        <row r="1396">
          <cell r="A1396" t="str">
            <v>25561290</v>
          </cell>
          <cell r="B1396" t="str">
            <v>021202</v>
          </cell>
          <cell r="D1396" t="str">
            <v>2556</v>
          </cell>
          <cell r="E1396">
            <v>613</v>
          </cell>
          <cell r="G1396">
            <v>7</v>
          </cell>
          <cell r="I1396">
            <v>0</v>
          </cell>
          <cell r="K1396">
            <v>20</v>
          </cell>
          <cell r="M1396">
            <v>0</v>
          </cell>
          <cell r="O1396">
            <v>81</v>
          </cell>
          <cell r="Q1396">
            <v>67</v>
          </cell>
          <cell r="S1396">
            <v>0</v>
          </cell>
          <cell r="U1396">
            <v>58</v>
          </cell>
        </row>
        <row r="1397">
          <cell r="A1397" t="str">
            <v>25721290</v>
          </cell>
          <cell r="B1397" t="str">
            <v>021202</v>
          </cell>
          <cell r="D1397" t="str">
            <v>2572</v>
          </cell>
          <cell r="E1397">
            <v>416</v>
          </cell>
          <cell r="G1397">
            <v>0</v>
          </cell>
          <cell r="I1397">
            <v>0</v>
          </cell>
          <cell r="K1397">
            <v>30</v>
          </cell>
          <cell r="M1397">
            <v>0</v>
          </cell>
          <cell r="O1397">
            <v>263</v>
          </cell>
          <cell r="Q1397">
            <v>10</v>
          </cell>
          <cell r="S1397">
            <v>0</v>
          </cell>
          <cell r="U1397">
            <v>28</v>
          </cell>
        </row>
        <row r="1398">
          <cell r="A1398" t="str">
            <v>25741290</v>
          </cell>
          <cell r="B1398" t="str">
            <v>021202</v>
          </cell>
          <cell r="D1398" t="str">
            <v>2574</v>
          </cell>
          <cell r="E1398">
            <v>318</v>
          </cell>
          <cell r="G1398">
            <v>0</v>
          </cell>
          <cell r="I1398">
            <v>0</v>
          </cell>
          <cell r="K1398">
            <v>0</v>
          </cell>
          <cell r="M1398">
            <v>0</v>
          </cell>
          <cell r="O1398">
            <v>26</v>
          </cell>
          <cell r="Q1398">
            <v>44</v>
          </cell>
          <cell r="S1398">
            <v>0</v>
          </cell>
          <cell r="U1398">
            <v>12</v>
          </cell>
        </row>
        <row r="1399">
          <cell r="A1399" t="str">
            <v>25771290</v>
          </cell>
          <cell r="B1399" t="str">
            <v>021202</v>
          </cell>
          <cell r="D1399" t="str">
            <v>2577</v>
          </cell>
          <cell r="E1399">
            <v>229</v>
          </cell>
          <cell r="G1399">
            <v>0</v>
          </cell>
          <cell r="I1399">
            <v>0</v>
          </cell>
          <cell r="K1399">
            <v>10</v>
          </cell>
          <cell r="M1399">
            <v>0</v>
          </cell>
          <cell r="O1399">
            <v>163</v>
          </cell>
          <cell r="Q1399">
            <v>34</v>
          </cell>
          <cell r="S1399">
            <v>0</v>
          </cell>
          <cell r="U1399">
            <v>6</v>
          </cell>
        </row>
        <row r="1400">
          <cell r="A1400" t="str">
            <v>26001290</v>
          </cell>
          <cell r="B1400" t="str">
            <v>021201</v>
          </cell>
          <cell r="D1400" t="str">
            <v>2600</v>
          </cell>
          <cell r="E1400">
            <v>10201</v>
          </cell>
          <cell r="G1400">
            <v>128</v>
          </cell>
          <cell r="I1400">
            <v>22</v>
          </cell>
          <cell r="K1400">
            <v>347</v>
          </cell>
          <cell r="M1400">
            <v>0</v>
          </cell>
          <cell r="O1400">
            <v>3346</v>
          </cell>
          <cell r="Q1400">
            <v>540</v>
          </cell>
          <cell r="S1400">
            <v>0</v>
          </cell>
          <cell r="U1400">
            <v>1175</v>
          </cell>
        </row>
        <row r="1401">
          <cell r="A1401" t="str">
            <v>26021290</v>
          </cell>
          <cell r="B1401" t="str">
            <v>021201</v>
          </cell>
          <cell r="D1401" t="str">
            <v>2602</v>
          </cell>
          <cell r="E1401">
            <v>26172</v>
          </cell>
          <cell r="G1401">
            <v>369</v>
          </cell>
          <cell r="I1401">
            <v>39</v>
          </cell>
          <cell r="K1401">
            <v>563</v>
          </cell>
          <cell r="M1401">
            <v>0</v>
          </cell>
          <cell r="O1401">
            <v>7971</v>
          </cell>
          <cell r="Q1401">
            <v>3009</v>
          </cell>
          <cell r="S1401">
            <v>0</v>
          </cell>
          <cell r="U1401">
            <v>1419</v>
          </cell>
        </row>
        <row r="1402">
          <cell r="A1402" t="str">
            <v>26031290</v>
          </cell>
          <cell r="B1402" t="str">
            <v>021202</v>
          </cell>
          <cell r="D1402" t="str">
            <v>2603</v>
          </cell>
          <cell r="E1402">
            <v>2347</v>
          </cell>
          <cell r="G1402">
            <v>23</v>
          </cell>
          <cell r="I1402">
            <v>3</v>
          </cell>
          <cell r="K1402">
            <v>25</v>
          </cell>
          <cell r="M1402">
            <v>0</v>
          </cell>
          <cell r="O1402">
            <v>726</v>
          </cell>
          <cell r="Q1402">
            <v>192</v>
          </cell>
          <cell r="S1402">
            <v>0</v>
          </cell>
          <cell r="U1402">
            <v>360</v>
          </cell>
        </row>
        <row r="1403">
          <cell r="A1403" t="str">
            <v>26041290</v>
          </cell>
          <cell r="B1403" t="str">
            <v>021202</v>
          </cell>
          <cell r="D1403" t="str">
            <v>2604</v>
          </cell>
          <cell r="E1403">
            <v>2761</v>
          </cell>
          <cell r="G1403">
            <v>18</v>
          </cell>
          <cell r="I1403">
            <v>0</v>
          </cell>
          <cell r="K1403">
            <v>53</v>
          </cell>
          <cell r="M1403">
            <v>0</v>
          </cell>
          <cell r="O1403">
            <v>921</v>
          </cell>
          <cell r="Q1403">
            <v>265</v>
          </cell>
          <cell r="S1403">
            <v>0</v>
          </cell>
          <cell r="U1403">
            <v>193</v>
          </cell>
        </row>
        <row r="1404">
          <cell r="A1404" t="str">
            <v>26131290</v>
          </cell>
          <cell r="B1404" t="str">
            <v>021202</v>
          </cell>
          <cell r="D1404" t="str">
            <v>2613</v>
          </cell>
          <cell r="E1404">
            <v>1895</v>
          </cell>
          <cell r="G1404">
            <v>132</v>
          </cell>
          <cell r="I1404">
            <v>10</v>
          </cell>
          <cell r="K1404">
            <v>128</v>
          </cell>
          <cell r="M1404">
            <v>0</v>
          </cell>
          <cell r="O1404">
            <v>608</v>
          </cell>
          <cell r="Q1404">
            <v>237</v>
          </cell>
          <cell r="S1404">
            <v>0</v>
          </cell>
          <cell r="U1404">
            <v>182</v>
          </cell>
        </row>
        <row r="1405">
          <cell r="A1405" t="str">
            <v>26151290</v>
          </cell>
          <cell r="B1405" t="str">
            <v>021201</v>
          </cell>
          <cell r="D1405" t="str">
            <v>2615</v>
          </cell>
          <cell r="E1405">
            <v>41479</v>
          </cell>
          <cell r="G1405">
            <v>906</v>
          </cell>
          <cell r="I1405">
            <v>66</v>
          </cell>
          <cell r="K1405">
            <v>955</v>
          </cell>
          <cell r="M1405">
            <v>0</v>
          </cell>
          <cell r="O1405">
            <v>16066</v>
          </cell>
          <cell r="Q1405">
            <v>7658</v>
          </cell>
          <cell r="S1405">
            <v>0</v>
          </cell>
          <cell r="U1405">
            <v>2594</v>
          </cell>
        </row>
        <row r="1406">
          <cell r="A1406" t="str">
            <v>26211290</v>
          </cell>
          <cell r="B1406" t="str">
            <v>021201</v>
          </cell>
          <cell r="D1406" t="str">
            <v>2621</v>
          </cell>
          <cell r="E1406">
            <v>50213</v>
          </cell>
          <cell r="G1406">
            <v>1025</v>
          </cell>
          <cell r="I1406">
            <v>123</v>
          </cell>
          <cell r="K1406">
            <v>1366</v>
          </cell>
          <cell r="M1406">
            <v>0</v>
          </cell>
          <cell r="O1406">
            <v>19867</v>
          </cell>
          <cell r="Q1406">
            <v>6204</v>
          </cell>
          <cell r="S1406">
            <v>0</v>
          </cell>
          <cell r="U1406">
            <v>2741</v>
          </cell>
        </row>
        <row r="1407">
          <cell r="A1407" t="str">
            <v>26221290</v>
          </cell>
          <cell r="B1407" t="str">
            <v>021202</v>
          </cell>
          <cell r="D1407" t="str">
            <v>2622</v>
          </cell>
          <cell r="E1407">
            <v>1597</v>
          </cell>
          <cell r="G1407">
            <v>0</v>
          </cell>
          <cell r="I1407">
            <v>0</v>
          </cell>
          <cell r="K1407">
            <v>3</v>
          </cell>
          <cell r="M1407">
            <v>0</v>
          </cell>
          <cell r="O1407">
            <v>534</v>
          </cell>
          <cell r="Q1407">
            <v>253</v>
          </cell>
          <cell r="S1407">
            <v>0</v>
          </cell>
          <cell r="U1407">
            <v>72</v>
          </cell>
        </row>
        <row r="1408">
          <cell r="A1408" t="str">
            <v>26241290</v>
          </cell>
          <cell r="B1408" t="str">
            <v>021201</v>
          </cell>
          <cell r="D1408" t="str">
            <v>2624</v>
          </cell>
          <cell r="E1408">
            <v>13182</v>
          </cell>
          <cell r="G1408">
            <v>85</v>
          </cell>
          <cell r="I1408">
            <v>16</v>
          </cell>
          <cell r="K1408">
            <v>191</v>
          </cell>
          <cell r="M1408">
            <v>0</v>
          </cell>
          <cell r="O1408">
            <v>4051</v>
          </cell>
          <cell r="Q1408">
            <v>1973</v>
          </cell>
          <cell r="S1408">
            <v>0</v>
          </cell>
          <cell r="U1408">
            <v>1059</v>
          </cell>
        </row>
        <row r="1409">
          <cell r="A1409" t="str">
            <v>26261290</v>
          </cell>
          <cell r="B1409" t="str">
            <v>021201</v>
          </cell>
          <cell r="D1409" t="str">
            <v>2626</v>
          </cell>
          <cell r="E1409">
            <v>3174</v>
          </cell>
          <cell r="G1409">
            <v>6</v>
          </cell>
          <cell r="I1409">
            <v>0</v>
          </cell>
          <cell r="K1409">
            <v>62</v>
          </cell>
          <cell r="M1409">
            <v>0</v>
          </cell>
          <cell r="O1409">
            <v>1878</v>
          </cell>
          <cell r="Q1409">
            <v>678</v>
          </cell>
          <cell r="S1409">
            <v>0</v>
          </cell>
          <cell r="U1409">
            <v>162</v>
          </cell>
        </row>
        <row r="1410">
          <cell r="A1410" t="str">
            <v>26271290</v>
          </cell>
          <cell r="B1410" t="str">
            <v>021202</v>
          </cell>
          <cell r="D1410" t="str">
            <v>2627</v>
          </cell>
          <cell r="E1410">
            <v>60</v>
          </cell>
          <cell r="G1410">
            <v>0</v>
          </cell>
          <cell r="I1410">
            <v>0</v>
          </cell>
          <cell r="K1410">
            <v>0</v>
          </cell>
          <cell r="M1410">
            <v>0</v>
          </cell>
          <cell r="O1410">
            <v>37</v>
          </cell>
          <cell r="Q1410">
            <v>8</v>
          </cell>
          <cell r="S1410">
            <v>0</v>
          </cell>
          <cell r="U1410">
            <v>6</v>
          </cell>
        </row>
        <row r="1411">
          <cell r="A1411" t="str">
            <v>26281290</v>
          </cell>
          <cell r="B1411" t="str">
            <v>021202</v>
          </cell>
          <cell r="D1411" t="str">
            <v>2628</v>
          </cell>
          <cell r="E1411">
            <v>472</v>
          </cell>
          <cell r="G1411">
            <v>0</v>
          </cell>
          <cell r="I1411">
            <v>0</v>
          </cell>
          <cell r="K1411">
            <v>0</v>
          </cell>
          <cell r="M1411">
            <v>0</v>
          </cell>
          <cell r="O1411">
            <v>208</v>
          </cell>
          <cell r="Q1411">
            <v>55</v>
          </cell>
          <cell r="S1411">
            <v>0</v>
          </cell>
          <cell r="U1411">
            <v>15</v>
          </cell>
        </row>
        <row r="1412">
          <cell r="A1412" t="str">
            <v>26291290</v>
          </cell>
          <cell r="B1412" t="str">
            <v>021202</v>
          </cell>
          <cell r="D1412" t="str">
            <v>2629</v>
          </cell>
          <cell r="E1412">
            <v>3080</v>
          </cell>
          <cell r="G1412">
            <v>4</v>
          </cell>
          <cell r="I1412">
            <v>0</v>
          </cell>
          <cell r="K1412">
            <v>59</v>
          </cell>
          <cell r="M1412">
            <v>0</v>
          </cell>
          <cell r="O1412">
            <v>2050</v>
          </cell>
          <cell r="Q1412">
            <v>396</v>
          </cell>
          <cell r="S1412">
            <v>0</v>
          </cell>
          <cell r="U1412">
            <v>260</v>
          </cell>
        </row>
        <row r="1413">
          <cell r="A1413" t="str">
            <v>26311290</v>
          </cell>
          <cell r="B1413" t="str">
            <v>021201</v>
          </cell>
          <cell r="D1413" t="str">
            <v>2631</v>
          </cell>
          <cell r="E1413">
            <v>4901</v>
          </cell>
          <cell r="G1413">
            <v>103</v>
          </cell>
          <cell r="I1413">
            <v>23</v>
          </cell>
          <cell r="K1413">
            <v>279</v>
          </cell>
          <cell r="M1413">
            <v>0</v>
          </cell>
          <cell r="O1413">
            <v>2347</v>
          </cell>
          <cell r="Q1413">
            <v>1018</v>
          </cell>
          <cell r="S1413">
            <v>0</v>
          </cell>
          <cell r="U1413">
            <v>387</v>
          </cell>
        </row>
        <row r="1414">
          <cell r="A1414" t="str">
            <v>26321290</v>
          </cell>
          <cell r="B1414" t="str">
            <v>021201</v>
          </cell>
          <cell r="D1414" t="str">
            <v>2632</v>
          </cell>
          <cell r="E1414">
            <v>1336</v>
          </cell>
          <cell r="G1414">
            <v>61</v>
          </cell>
          <cell r="I1414">
            <v>9</v>
          </cell>
          <cell r="K1414">
            <v>137</v>
          </cell>
          <cell r="M1414">
            <v>0</v>
          </cell>
          <cell r="O1414">
            <v>353</v>
          </cell>
          <cell r="Q1414">
            <v>310</v>
          </cell>
          <cell r="S1414">
            <v>0</v>
          </cell>
          <cell r="U1414">
            <v>63</v>
          </cell>
        </row>
        <row r="1415">
          <cell r="A1415" t="str">
            <v>26331290</v>
          </cell>
          <cell r="B1415" t="str">
            <v>021202</v>
          </cell>
          <cell r="D1415" t="str">
            <v>2633</v>
          </cell>
          <cell r="E1415">
            <v>2334</v>
          </cell>
          <cell r="G1415">
            <v>0</v>
          </cell>
          <cell r="I1415">
            <v>0</v>
          </cell>
          <cell r="K1415">
            <v>0</v>
          </cell>
          <cell r="M1415">
            <v>0</v>
          </cell>
          <cell r="O1415">
            <v>1171</v>
          </cell>
          <cell r="Q1415">
            <v>381</v>
          </cell>
          <cell r="S1415">
            <v>0</v>
          </cell>
          <cell r="U1415">
            <v>200</v>
          </cell>
        </row>
        <row r="1416">
          <cell r="A1416" t="str">
            <v>26341290</v>
          </cell>
          <cell r="B1416" t="str">
            <v>021208</v>
          </cell>
          <cell r="D1416" t="str">
            <v>2634</v>
          </cell>
          <cell r="E1416">
            <v>65</v>
          </cell>
          <cell r="G1416">
            <v>0</v>
          </cell>
          <cell r="I1416">
            <v>0</v>
          </cell>
          <cell r="K1416">
            <v>0</v>
          </cell>
          <cell r="M1416">
            <v>0</v>
          </cell>
          <cell r="O1416">
            <v>20</v>
          </cell>
          <cell r="Q1416">
            <v>8</v>
          </cell>
          <cell r="S1416">
            <v>0</v>
          </cell>
          <cell r="U1416">
            <v>1</v>
          </cell>
        </row>
        <row r="1417">
          <cell r="A1417" t="str">
            <v>26361290</v>
          </cell>
          <cell r="B1417" t="str">
            <v>021201</v>
          </cell>
          <cell r="D1417" t="str">
            <v>2636</v>
          </cell>
          <cell r="E1417">
            <v>3685</v>
          </cell>
          <cell r="G1417">
            <v>116</v>
          </cell>
          <cell r="I1417">
            <v>21</v>
          </cell>
          <cell r="K1417">
            <v>126</v>
          </cell>
          <cell r="M1417">
            <v>0</v>
          </cell>
          <cell r="O1417">
            <v>623</v>
          </cell>
          <cell r="Q1417">
            <v>471</v>
          </cell>
          <cell r="S1417">
            <v>0</v>
          </cell>
          <cell r="U1417">
            <v>254</v>
          </cell>
        </row>
        <row r="1418">
          <cell r="A1418" t="str">
            <v>26401290</v>
          </cell>
          <cell r="B1418" t="str">
            <v>021201</v>
          </cell>
          <cell r="D1418" t="str">
            <v>2640</v>
          </cell>
          <cell r="E1418">
            <v>3067</v>
          </cell>
          <cell r="G1418">
            <v>170</v>
          </cell>
          <cell r="I1418">
            <v>30</v>
          </cell>
          <cell r="K1418">
            <v>278</v>
          </cell>
          <cell r="M1418">
            <v>0</v>
          </cell>
          <cell r="O1418">
            <v>846</v>
          </cell>
          <cell r="Q1418">
            <v>357</v>
          </cell>
          <cell r="S1418">
            <v>0</v>
          </cell>
          <cell r="U1418">
            <v>183</v>
          </cell>
        </row>
        <row r="1419">
          <cell r="A1419" t="str">
            <v>26621290</v>
          </cell>
          <cell r="B1419" t="str">
            <v>021201</v>
          </cell>
          <cell r="D1419" t="str">
            <v>2662</v>
          </cell>
          <cell r="E1419">
            <v>1724</v>
          </cell>
          <cell r="G1419">
            <v>20</v>
          </cell>
          <cell r="I1419">
            <v>0</v>
          </cell>
          <cell r="K1419">
            <v>18</v>
          </cell>
          <cell r="M1419">
            <v>0</v>
          </cell>
          <cell r="O1419">
            <v>402</v>
          </cell>
          <cell r="Q1419">
            <v>286</v>
          </cell>
          <cell r="S1419">
            <v>0</v>
          </cell>
          <cell r="U1419">
            <v>61</v>
          </cell>
        </row>
        <row r="1420">
          <cell r="A1420" t="str">
            <v>26711290</v>
          </cell>
          <cell r="B1420" t="str">
            <v>021202</v>
          </cell>
          <cell r="D1420" t="str">
            <v>2671</v>
          </cell>
          <cell r="E1420">
            <v>2102</v>
          </cell>
          <cell r="G1420">
            <v>0</v>
          </cell>
          <cell r="I1420">
            <v>0</v>
          </cell>
          <cell r="K1420">
            <v>150</v>
          </cell>
          <cell r="M1420">
            <v>0</v>
          </cell>
          <cell r="O1420">
            <v>617</v>
          </cell>
          <cell r="Q1420">
            <v>340</v>
          </cell>
          <cell r="S1420">
            <v>0</v>
          </cell>
          <cell r="U1420">
            <v>135</v>
          </cell>
        </row>
        <row r="1421">
          <cell r="A1421" t="str">
            <v>26721290</v>
          </cell>
          <cell r="B1421" t="str">
            <v>021203</v>
          </cell>
          <cell r="D1421" t="str">
            <v>2672</v>
          </cell>
          <cell r="E1421">
            <v>2</v>
          </cell>
          <cell r="G1421">
            <v>0</v>
          </cell>
          <cell r="I1421">
            <v>0</v>
          </cell>
          <cell r="K1421">
            <v>0</v>
          </cell>
          <cell r="M1421">
            <v>0</v>
          </cell>
          <cell r="O1421">
            <v>0</v>
          </cell>
          <cell r="Q1421">
            <v>1</v>
          </cell>
          <cell r="S1421">
            <v>0</v>
          </cell>
          <cell r="U1421">
            <v>0</v>
          </cell>
        </row>
        <row r="1422">
          <cell r="A1422" t="str">
            <v>26811290</v>
          </cell>
          <cell r="B1422" t="str">
            <v>021202</v>
          </cell>
          <cell r="D1422" t="str">
            <v>2681</v>
          </cell>
          <cell r="E1422">
            <v>426</v>
          </cell>
          <cell r="G1422">
            <v>0</v>
          </cell>
          <cell r="I1422">
            <v>0</v>
          </cell>
          <cell r="K1422">
            <v>0</v>
          </cell>
          <cell r="M1422">
            <v>0</v>
          </cell>
          <cell r="O1422">
            <v>189</v>
          </cell>
          <cell r="Q1422">
            <v>34</v>
          </cell>
          <cell r="S1422">
            <v>0</v>
          </cell>
          <cell r="U1422">
            <v>34</v>
          </cell>
        </row>
        <row r="1423">
          <cell r="A1423" t="str">
            <v>26851290</v>
          </cell>
          <cell r="B1423" t="str">
            <v>021201</v>
          </cell>
          <cell r="D1423" t="str">
            <v>2685</v>
          </cell>
          <cell r="E1423">
            <v>4284</v>
          </cell>
          <cell r="G1423">
            <v>17</v>
          </cell>
          <cell r="I1423">
            <v>0</v>
          </cell>
          <cell r="K1423">
            <v>90</v>
          </cell>
          <cell r="M1423">
            <v>0</v>
          </cell>
          <cell r="O1423">
            <v>1889</v>
          </cell>
          <cell r="Q1423">
            <v>445</v>
          </cell>
          <cell r="S1423">
            <v>0</v>
          </cell>
          <cell r="U1423">
            <v>150</v>
          </cell>
        </row>
        <row r="1424">
          <cell r="A1424" t="str">
            <v>26861290</v>
          </cell>
          <cell r="B1424" t="str">
            <v>021202</v>
          </cell>
          <cell r="D1424" t="str">
            <v>2686</v>
          </cell>
          <cell r="E1424">
            <v>18</v>
          </cell>
          <cell r="G1424">
            <v>0</v>
          </cell>
          <cell r="I1424">
            <v>0</v>
          </cell>
          <cell r="K1424">
            <v>0</v>
          </cell>
          <cell r="M1424">
            <v>0</v>
          </cell>
          <cell r="O1424">
            <v>10</v>
          </cell>
          <cell r="Q1424">
            <v>3</v>
          </cell>
          <cell r="S1424">
            <v>0</v>
          </cell>
          <cell r="U1424">
            <v>2</v>
          </cell>
        </row>
        <row r="1425">
          <cell r="A1425" t="str">
            <v>26871290</v>
          </cell>
          <cell r="B1425" t="str">
            <v>021201</v>
          </cell>
          <cell r="D1425" t="str">
            <v>2687</v>
          </cell>
          <cell r="E1425">
            <v>2118</v>
          </cell>
          <cell r="G1425">
            <v>1</v>
          </cell>
          <cell r="I1425">
            <v>0</v>
          </cell>
          <cell r="K1425">
            <v>15</v>
          </cell>
          <cell r="M1425">
            <v>0</v>
          </cell>
          <cell r="O1425">
            <v>495</v>
          </cell>
          <cell r="Q1425">
            <v>220</v>
          </cell>
          <cell r="S1425">
            <v>0</v>
          </cell>
          <cell r="U1425">
            <v>234</v>
          </cell>
        </row>
        <row r="1426">
          <cell r="A1426" t="str">
            <v>26921290</v>
          </cell>
          <cell r="B1426" t="str">
            <v>021201</v>
          </cell>
          <cell r="D1426" t="str">
            <v>2692</v>
          </cell>
          <cell r="E1426">
            <v>5635</v>
          </cell>
          <cell r="G1426">
            <v>99</v>
          </cell>
          <cell r="I1426">
            <v>4</v>
          </cell>
          <cell r="K1426">
            <v>200</v>
          </cell>
          <cell r="M1426">
            <v>0</v>
          </cell>
          <cell r="O1426">
            <v>2056</v>
          </cell>
          <cell r="Q1426">
            <v>920</v>
          </cell>
          <cell r="S1426">
            <v>0</v>
          </cell>
          <cell r="U1426">
            <v>479</v>
          </cell>
        </row>
        <row r="1427">
          <cell r="A1427" t="str">
            <v>26931290</v>
          </cell>
          <cell r="B1427" t="str">
            <v>021201</v>
          </cell>
          <cell r="D1427" t="str">
            <v>2693</v>
          </cell>
          <cell r="E1427">
            <v>769</v>
          </cell>
          <cell r="G1427">
            <v>4</v>
          </cell>
          <cell r="I1427">
            <v>0</v>
          </cell>
          <cell r="K1427">
            <v>10</v>
          </cell>
          <cell r="M1427">
            <v>0</v>
          </cell>
          <cell r="O1427">
            <v>472</v>
          </cell>
          <cell r="Q1427">
            <v>64</v>
          </cell>
          <cell r="S1427">
            <v>0</v>
          </cell>
          <cell r="U1427">
            <v>17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_SAP"/>
      <sheetName val="2009_SAP+kalk."/>
      <sheetName val="2010_kalk."/>
      <sheetName val="tarifák"/>
      <sheetName val="önk.+normatív"/>
      <sheetName val="utasszám"/>
      <sheetName val="info"/>
      <sheetName val="megjegyzések"/>
    </sheetNames>
    <sheetDataSet>
      <sheetData sheetId="0"/>
      <sheetData sheetId="1"/>
      <sheetData sheetId="2"/>
      <sheetData sheetId="3">
        <row r="16">
          <cell r="C16">
            <v>4.3953638552729088E-2</v>
          </cell>
          <cell r="H16">
            <v>1.1435897435897435</v>
          </cell>
          <cell r="I16">
            <v>1.0627450980392157</v>
          </cell>
          <cell r="J16">
            <v>1.064064064064064</v>
          </cell>
          <cell r="K16">
            <v>1.0515030946065429</v>
          </cell>
          <cell r="L16">
            <v>1.0833333333333333</v>
          </cell>
          <cell r="M16">
            <v>1.0538461538461539</v>
          </cell>
        </row>
        <row r="17">
          <cell r="C17">
            <v>4.7643187423558775E-2</v>
          </cell>
          <cell r="H17">
            <v>1.0611111111111111</v>
          </cell>
          <cell r="I17">
            <v>1.0575657894736841</v>
          </cell>
          <cell r="J17">
            <v>1.0600045981890212</v>
          </cell>
          <cell r="K17">
            <v>1.0643791871111659</v>
          </cell>
          <cell r="L17">
            <v>1.0660377358490567</v>
          </cell>
          <cell r="M17">
            <v>1.0660377358490567</v>
          </cell>
        </row>
        <row r="18">
          <cell r="C18">
            <v>4.6041280965691531E-2</v>
          </cell>
          <cell r="I18">
            <v>1.0495169082125604</v>
          </cell>
          <cell r="K18">
            <v>1.05</v>
          </cell>
          <cell r="M18">
            <v>1.0482758620689656</v>
          </cell>
        </row>
        <row r="20">
          <cell r="C20">
            <v>4.6295459149903427E-2</v>
          </cell>
          <cell r="I20">
            <v>1.051150895140665</v>
          </cell>
          <cell r="K20">
            <v>1.054432637786582</v>
          </cell>
          <cell r="M20">
            <v>1.0544871794871795</v>
          </cell>
        </row>
        <row r="21">
          <cell r="C21">
            <v>4.5335121900111991E-2</v>
          </cell>
          <cell r="I21">
            <v>1.0717948717948718</v>
          </cell>
          <cell r="K21">
            <v>1.0825471698113207</v>
          </cell>
          <cell r="M21">
            <v>1.0808823529411764</v>
          </cell>
        </row>
        <row r="22">
          <cell r="C22">
            <v>8.7819651385767195E-2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Ü_2005"/>
      <sheetName val="Cegléd"/>
      <sheetName val="Érd"/>
      <sheetName val="Monor"/>
      <sheetName val="Szigethalom"/>
      <sheetName val="Zsámbék"/>
      <sheetName val="JAF_JEF_H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001</v>
          </cell>
          <cell r="D2" t="str">
            <v>HEEVDE</v>
          </cell>
          <cell r="E2" t="str">
            <v>Bev.elsz.többl/hiány</v>
          </cell>
          <cell r="L2" t="str">
            <v>Bev.elsz.többl/hiány</v>
          </cell>
          <cell r="T2">
            <v>3377</v>
          </cell>
        </row>
        <row r="3">
          <cell r="B3" t="str">
            <v>002</v>
          </cell>
          <cell r="D3" t="str">
            <v>HEEVDE</v>
          </cell>
          <cell r="E3" t="str">
            <v>Bev.elsz.többl/hiány</v>
          </cell>
          <cell r="L3" t="str">
            <v>Bev.elsz.többl/hiány</v>
          </cell>
          <cell r="T3">
            <v>-21775</v>
          </cell>
        </row>
        <row r="4">
          <cell r="B4" t="str">
            <v>003</v>
          </cell>
          <cell r="D4" t="str">
            <v>HEEVDE</v>
          </cell>
          <cell r="E4" t="str">
            <v>Bev.elsz.többl/hiány</v>
          </cell>
          <cell r="L4" t="str">
            <v>Bev.elsz.többl/hiány</v>
          </cell>
          <cell r="T4">
            <v>483</v>
          </cell>
        </row>
        <row r="5">
          <cell r="B5" t="str">
            <v>004</v>
          </cell>
          <cell r="D5" t="str">
            <v>HEEVDE</v>
          </cell>
          <cell r="E5" t="str">
            <v>Bev.elsz.többl/hiány</v>
          </cell>
          <cell r="L5" t="str">
            <v>Bev.elsz.többl/hiány</v>
          </cell>
          <cell r="T5">
            <v>132</v>
          </cell>
        </row>
        <row r="6">
          <cell r="B6" t="str">
            <v>005</v>
          </cell>
          <cell r="D6" t="str">
            <v>HEEVDE</v>
          </cell>
          <cell r="E6" t="str">
            <v>Bev.elsz.többl/hiány</v>
          </cell>
          <cell r="L6" t="str">
            <v>Bev.elsz.többl/hiány</v>
          </cell>
          <cell r="T6">
            <v>20480</v>
          </cell>
        </row>
        <row r="7">
          <cell r="B7" t="str">
            <v>006</v>
          </cell>
          <cell r="D7" t="str">
            <v>HEEVDE</v>
          </cell>
          <cell r="E7" t="str">
            <v>Bev.elsz.többl/hiány</v>
          </cell>
          <cell r="L7" t="str">
            <v>Bev.elsz.többl/hiány</v>
          </cell>
          <cell r="T7">
            <v>86</v>
          </cell>
        </row>
        <row r="8">
          <cell r="B8" t="str">
            <v>007</v>
          </cell>
          <cell r="D8" t="str">
            <v>HEEVDE</v>
          </cell>
          <cell r="E8" t="str">
            <v>Bev.elsz.többl/hiány</v>
          </cell>
          <cell r="L8" t="str">
            <v>Bev.elsz.többl/hiány</v>
          </cell>
          <cell r="T8">
            <v>2023</v>
          </cell>
        </row>
        <row r="9">
          <cell r="B9" t="str">
            <v>008</v>
          </cell>
          <cell r="D9" t="str">
            <v>HEEVDE</v>
          </cell>
          <cell r="E9" t="str">
            <v>Bev.elsz.többl/hiány</v>
          </cell>
          <cell r="L9" t="str">
            <v>Bev.elsz.többl/hiány</v>
          </cell>
          <cell r="T9">
            <v>462</v>
          </cell>
        </row>
        <row r="10">
          <cell r="B10" t="str">
            <v>005</v>
          </cell>
          <cell r="D10" t="str">
            <v>HEEVDE</v>
          </cell>
          <cell r="E10" t="str">
            <v>Fogyasztói árkieg.</v>
          </cell>
          <cell r="L10" t="str">
            <v>Fogyasztói árkieg.</v>
          </cell>
          <cell r="T10">
            <v>-993575</v>
          </cell>
        </row>
        <row r="11">
          <cell r="B11" t="str">
            <v>001</v>
          </cell>
          <cell r="D11" t="str">
            <v>HEEVDE</v>
          </cell>
          <cell r="E11" t="str">
            <v>He.tan.ny.bj.bev.</v>
          </cell>
          <cell r="L11" t="str">
            <v>Fogyasztói árkieg.</v>
          </cell>
          <cell r="T11">
            <v>-7342841</v>
          </cell>
        </row>
        <row r="12">
          <cell r="B12" t="str">
            <v>002</v>
          </cell>
          <cell r="D12" t="str">
            <v>HEEVDE</v>
          </cell>
          <cell r="E12" t="str">
            <v>He.tan.ny.bj.bev.</v>
          </cell>
          <cell r="L12" t="str">
            <v>Fogyasztói árkieg.</v>
          </cell>
          <cell r="T12">
            <v>-6736635</v>
          </cell>
        </row>
        <row r="13">
          <cell r="B13" t="str">
            <v>003</v>
          </cell>
          <cell r="D13" t="str">
            <v>HEEVDE</v>
          </cell>
          <cell r="E13" t="str">
            <v>He.tan.ny.bj.bev.</v>
          </cell>
          <cell r="L13" t="str">
            <v>Fogyasztói árkieg.</v>
          </cell>
          <cell r="T13">
            <v>-7623214</v>
          </cell>
        </row>
        <row r="14">
          <cell r="B14" t="str">
            <v>004</v>
          </cell>
          <cell r="D14" t="str">
            <v>HEEVDE</v>
          </cell>
          <cell r="E14" t="str">
            <v>He.tan.ny.bj.bev.</v>
          </cell>
          <cell r="L14" t="str">
            <v>Fogyasztói árkieg.</v>
          </cell>
          <cell r="T14">
            <v>-6330464</v>
          </cell>
        </row>
        <row r="15">
          <cell r="B15" t="str">
            <v>005</v>
          </cell>
          <cell r="D15" t="str">
            <v>HEEVDE</v>
          </cell>
          <cell r="E15" t="str">
            <v>He.tan.ny.bj.bev.</v>
          </cell>
          <cell r="L15" t="str">
            <v>Fogyasztói árkieg.</v>
          </cell>
          <cell r="T15">
            <v>-6375044</v>
          </cell>
        </row>
        <row r="16">
          <cell r="B16" t="str">
            <v>006</v>
          </cell>
          <cell r="D16" t="str">
            <v>HEEVDE</v>
          </cell>
          <cell r="E16" t="str">
            <v>He.tan.ny.bj.bev.</v>
          </cell>
          <cell r="L16" t="str">
            <v>Fogyasztói árkieg.</v>
          </cell>
          <cell r="T16">
            <v>-5846232</v>
          </cell>
        </row>
        <row r="17">
          <cell r="B17" t="str">
            <v>007</v>
          </cell>
          <cell r="D17" t="str">
            <v>HEEVDE</v>
          </cell>
          <cell r="E17" t="str">
            <v>He.tan.ny.bj.bev.</v>
          </cell>
          <cell r="L17" t="str">
            <v>Fogyasztói árkieg.</v>
          </cell>
          <cell r="T17">
            <v>1874371</v>
          </cell>
        </row>
        <row r="18">
          <cell r="B18" t="str">
            <v>008</v>
          </cell>
          <cell r="D18" t="str">
            <v>HEEVDE</v>
          </cell>
          <cell r="E18" t="str">
            <v>He.tan.ny.bj.bev.</v>
          </cell>
          <cell r="L18" t="str">
            <v>Fogyasztói árkieg.</v>
          </cell>
          <cell r="T18">
            <v>-8953299</v>
          </cell>
        </row>
        <row r="19">
          <cell r="B19" t="str">
            <v>001</v>
          </cell>
          <cell r="D19" t="str">
            <v>HEEVDE</v>
          </cell>
          <cell r="E19" t="str">
            <v>He.tan.ny.bj.bev.</v>
          </cell>
          <cell r="L19" t="str">
            <v>He.tan.ny.bj.bev.</v>
          </cell>
          <cell r="T19">
            <v>-3228140</v>
          </cell>
        </row>
        <row r="20">
          <cell r="B20" t="str">
            <v>002</v>
          </cell>
          <cell r="D20" t="str">
            <v>HEEVDE</v>
          </cell>
          <cell r="E20" t="str">
            <v>He.tan.ny.bj.bev.</v>
          </cell>
          <cell r="L20" t="str">
            <v>He.tan.ny.bj.bev.</v>
          </cell>
          <cell r="T20">
            <v>-3078287</v>
          </cell>
        </row>
        <row r="21">
          <cell r="B21" t="str">
            <v>003</v>
          </cell>
          <cell r="D21" t="str">
            <v>HEEVDE</v>
          </cell>
          <cell r="E21" t="str">
            <v>He.tan.ny.bj.bev.</v>
          </cell>
          <cell r="L21" t="str">
            <v>He.tan.ny.bj.bev.</v>
          </cell>
          <cell r="T21">
            <v>-3050601</v>
          </cell>
        </row>
        <row r="22">
          <cell r="B22" t="str">
            <v>004</v>
          </cell>
          <cell r="D22" t="str">
            <v>HEEVDE</v>
          </cell>
          <cell r="E22" t="str">
            <v>He.tan.ny.bj.bev.</v>
          </cell>
          <cell r="L22" t="str">
            <v>He.tan.ny.bj.bev.</v>
          </cell>
          <cell r="T22">
            <v>-2804475</v>
          </cell>
        </row>
        <row r="23">
          <cell r="B23" t="str">
            <v>005</v>
          </cell>
          <cell r="D23" t="str">
            <v>HEEVDE</v>
          </cell>
          <cell r="E23" t="str">
            <v>He.tan.ny.bj.bev.</v>
          </cell>
          <cell r="L23" t="str">
            <v>He.tan.ny.bj.bev.</v>
          </cell>
          <cell r="T23">
            <v>-2911507</v>
          </cell>
        </row>
        <row r="24">
          <cell r="B24" t="str">
            <v>006</v>
          </cell>
          <cell r="D24" t="str">
            <v>HEEVDE</v>
          </cell>
          <cell r="E24" t="str">
            <v>He.tan.ny.bj.bev.</v>
          </cell>
          <cell r="L24" t="str">
            <v>He.tan.ny.bj.bev.</v>
          </cell>
          <cell r="T24">
            <v>-2381731</v>
          </cell>
        </row>
        <row r="25">
          <cell r="B25" t="str">
            <v>007</v>
          </cell>
          <cell r="D25" t="str">
            <v>HEEVDE</v>
          </cell>
          <cell r="E25" t="str">
            <v>He.tan.ny.bj.bev.</v>
          </cell>
          <cell r="L25" t="str">
            <v>He.tan.ny.bj.bev.</v>
          </cell>
          <cell r="T25">
            <v>-1625744</v>
          </cell>
        </row>
        <row r="26">
          <cell r="B26" t="str">
            <v>008</v>
          </cell>
          <cell r="D26" t="str">
            <v>HEEVDE</v>
          </cell>
          <cell r="E26" t="str">
            <v>He.tan.ny.bj.bev.</v>
          </cell>
          <cell r="L26" t="str">
            <v>He.tan.ny.bj.bev.</v>
          </cell>
          <cell r="T26">
            <v>-2033875</v>
          </cell>
        </row>
        <row r="27">
          <cell r="B27" t="str">
            <v>001</v>
          </cell>
          <cell r="D27" t="str">
            <v>HEEVDE</v>
          </cell>
          <cell r="E27" t="str">
            <v>He.ált.bérletj.bev.</v>
          </cell>
          <cell r="L27" t="str">
            <v>He.ált.bérletj.bev.</v>
          </cell>
          <cell r="T27">
            <v>-5075637</v>
          </cell>
        </row>
        <row r="28">
          <cell r="B28" t="str">
            <v>002</v>
          </cell>
          <cell r="D28" t="str">
            <v>HEEVDE</v>
          </cell>
          <cell r="E28" t="str">
            <v>He.ált.bérletj.bev.</v>
          </cell>
          <cell r="L28" t="str">
            <v>He.ált.bérletj.bev.</v>
          </cell>
          <cell r="T28">
            <v>-4381699</v>
          </cell>
        </row>
        <row r="29">
          <cell r="B29" t="str">
            <v>003</v>
          </cell>
          <cell r="D29" t="str">
            <v>HEEVDE</v>
          </cell>
          <cell r="E29" t="str">
            <v>He.ált.bérletj.bev.</v>
          </cell>
          <cell r="L29" t="str">
            <v>He.ált.bérletj.bev.</v>
          </cell>
          <cell r="T29">
            <v>-4637262</v>
          </cell>
        </row>
        <row r="30">
          <cell r="B30" t="str">
            <v>004</v>
          </cell>
          <cell r="D30" t="str">
            <v>HEEVDE</v>
          </cell>
          <cell r="E30" t="str">
            <v>He.ált.bérletj.bev.</v>
          </cell>
          <cell r="L30" t="str">
            <v>He.ált.bérletj.bev.</v>
          </cell>
          <cell r="T30">
            <v>-4405184</v>
          </cell>
        </row>
        <row r="31">
          <cell r="B31" t="str">
            <v>005</v>
          </cell>
          <cell r="D31" t="str">
            <v>HEEVDE</v>
          </cell>
          <cell r="E31" t="str">
            <v>He.ált.bérletj.bev.</v>
          </cell>
          <cell r="L31" t="str">
            <v>He.ált.bérletj.bev.</v>
          </cell>
          <cell r="T31">
            <v>-4581511</v>
          </cell>
        </row>
        <row r="32">
          <cell r="B32" t="str">
            <v>006</v>
          </cell>
          <cell r="D32" t="str">
            <v>HEEVDE</v>
          </cell>
          <cell r="E32" t="str">
            <v>He.ált.bérletj.bev.</v>
          </cell>
          <cell r="L32" t="str">
            <v>He.ált.bérletj.bev.</v>
          </cell>
          <cell r="T32">
            <v>-4081986</v>
          </cell>
        </row>
        <row r="33">
          <cell r="B33" t="str">
            <v>007</v>
          </cell>
          <cell r="D33" t="str">
            <v>HEEVDE</v>
          </cell>
          <cell r="E33" t="str">
            <v>He.ált.bérletj.bev.</v>
          </cell>
          <cell r="L33" t="str">
            <v>He.ált.bérletj.bev.</v>
          </cell>
          <cell r="T33">
            <v>-3693281</v>
          </cell>
        </row>
        <row r="34">
          <cell r="B34" t="str">
            <v>008</v>
          </cell>
          <cell r="D34" t="str">
            <v>HEEVDE</v>
          </cell>
          <cell r="E34" t="str">
            <v>He.ált.bérletj.bev.</v>
          </cell>
          <cell r="L34" t="str">
            <v>He.ált.bérletj.bev.</v>
          </cell>
          <cell r="T34">
            <v>-3774288</v>
          </cell>
        </row>
        <row r="35">
          <cell r="B35" t="str">
            <v>007</v>
          </cell>
          <cell r="D35" t="str">
            <v>HEEVDE</v>
          </cell>
          <cell r="E35" t="str">
            <v>Helyi műk. hjár. bev</v>
          </cell>
          <cell r="L35" t="str">
            <v>Helyi műk. hjár. bev</v>
          </cell>
          <cell r="T35">
            <v>-1594057</v>
          </cell>
        </row>
        <row r="36">
          <cell r="B36" t="str">
            <v>001</v>
          </cell>
          <cell r="D36" t="str">
            <v>HEEVDE</v>
          </cell>
          <cell r="E36" t="str">
            <v>Helyi teljesárú bev.</v>
          </cell>
          <cell r="L36" t="str">
            <v>Helyi teljesárú bev.</v>
          </cell>
          <cell r="T36">
            <v>-1904472</v>
          </cell>
        </row>
        <row r="37">
          <cell r="B37" t="str">
            <v>002</v>
          </cell>
          <cell r="D37" t="str">
            <v>HEEVDE</v>
          </cell>
          <cell r="E37" t="str">
            <v>Helyi teljesárú bev.</v>
          </cell>
          <cell r="L37" t="str">
            <v>Helyi teljesárú bev.</v>
          </cell>
          <cell r="T37">
            <v>-2913506</v>
          </cell>
        </row>
        <row r="38">
          <cell r="B38" t="str">
            <v>003</v>
          </cell>
          <cell r="D38" t="str">
            <v>HEEVDE</v>
          </cell>
          <cell r="E38" t="str">
            <v>Helyi teljesárú bev.</v>
          </cell>
          <cell r="L38" t="str">
            <v>Helyi teljesárú bev.</v>
          </cell>
          <cell r="T38">
            <v>-2418697</v>
          </cell>
        </row>
        <row r="39">
          <cell r="B39" t="str">
            <v>004</v>
          </cell>
          <cell r="D39" t="str">
            <v>HEEVDE</v>
          </cell>
          <cell r="E39" t="str">
            <v>Helyi teljesárú bev.</v>
          </cell>
          <cell r="L39" t="str">
            <v>Helyi teljesárú bev.</v>
          </cell>
          <cell r="T39">
            <v>-2629466</v>
          </cell>
        </row>
        <row r="40">
          <cell r="B40" t="str">
            <v>005</v>
          </cell>
          <cell r="D40" t="str">
            <v>HEEVDE</v>
          </cell>
          <cell r="E40" t="str">
            <v>Helyi teljesárú bev.</v>
          </cell>
          <cell r="L40" t="str">
            <v>Helyi teljesárú bev.</v>
          </cell>
          <cell r="T40">
            <v>-2549495</v>
          </cell>
        </row>
        <row r="41">
          <cell r="B41" t="str">
            <v>006</v>
          </cell>
          <cell r="D41" t="str">
            <v>HEEVDE</v>
          </cell>
          <cell r="E41" t="str">
            <v>Helyi teljesárú bev.</v>
          </cell>
          <cell r="L41" t="str">
            <v>Helyi teljesárú bev.</v>
          </cell>
          <cell r="T41">
            <v>-2151922</v>
          </cell>
        </row>
        <row r="42">
          <cell r="B42" t="str">
            <v>007</v>
          </cell>
          <cell r="D42" t="str">
            <v>HEEVDE</v>
          </cell>
          <cell r="E42" t="str">
            <v>Helyi teljesárú bev.</v>
          </cell>
          <cell r="L42" t="str">
            <v>Helyi teljesárú bev.</v>
          </cell>
          <cell r="T42">
            <v>-3088699</v>
          </cell>
        </row>
        <row r="43">
          <cell r="B43" t="str">
            <v>008</v>
          </cell>
          <cell r="D43" t="str">
            <v>HEEVDE</v>
          </cell>
          <cell r="E43" t="str">
            <v>Helyi teljesárú bev.</v>
          </cell>
          <cell r="L43" t="str">
            <v>Helyi teljesárú bev.</v>
          </cell>
          <cell r="T43">
            <v>-2722280</v>
          </cell>
        </row>
        <row r="44">
          <cell r="B44" t="str">
            <v>001</v>
          </cell>
          <cell r="D44" t="str">
            <v>HEEVDE</v>
          </cell>
          <cell r="E44" t="str">
            <v>Helyk. 65 év feletti</v>
          </cell>
          <cell r="L44" t="str">
            <v>Fogyasztói árkieg.</v>
          </cell>
          <cell r="T44">
            <v>-973</v>
          </cell>
        </row>
        <row r="45">
          <cell r="B45" t="str">
            <v>002</v>
          </cell>
          <cell r="D45" t="str">
            <v>HEEVDE</v>
          </cell>
          <cell r="E45" t="str">
            <v>Helyk. 65 év feletti</v>
          </cell>
          <cell r="L45" t="str">
            <v>Fogyasztói árkieg.</v>
          </cell>
          <cell r="T45">
            <v>-31</v>
          </cell>
        </row>
        <row r="46">
          <cell r="B46" t="str">
            <v>003</v>
          </cell>
          <cell r="D46" t="str">
            <v>HEEVDE</v>
          </cell>
          <cell r="E46" t="str">
            <v>Helyk. 65 év feletti</v>
          </cell>
          <cell r="L46" t="str">
            <v>Fogyasztói árkieg.</v>
          </cell>
          <cell r="T46">
            <v>-31</v>
          </cell>
        </row>
        <row r="47">
          <cell r="B47" t="str">
            <v>004</v>
          </cell>
          <cell r="D47" t="str">
            <v>HEEVDE</v>
          </cell>
          <cell r="E47" t="str">
            <v>Helyk. 65 év feletti</v>
          </cell>
          <cell r="L47" t="str">
            <v>Fogyasztói árkieg.</v>
          </cell>
          <cell r="T47">
            <v>-43</v>
          </cell>
        </row>
        <row r="48">
          <cell r="B48" t="str">
            <v>005</v>
          </cell>
          <cell r="D48" t="str">
            <v>HEEVDE</v>
          </cell>
          <cell r="E48" t="str">
            <v>Helyk. 65 év feletti</v>
          </cell>
          <cell r="L48" t="str">
            <v>Fogyasztói árkieg.</v>
          </cell>
          <cell r="T48">
            <v>-21</v>
          </cell>
        </row>
        <row r="49">
          <cell r="B49" t="str">
            <v>006</v>
          </cell>
          <cell r="D49" t="str">
            <v>HEEVDE</v>
          </cell>
          <cell r="E49" t="str">
            <v>Helyk. 65 év feletti</v>
          </cell>
          <cell r="L49" t="str">
            <v>Fogyasztói árkieg.</v>
          </cell>
          <cell r="T49">
            <v>-8</v>
          </cell>
        </row>
        <row r="50">
          <cell r="B50" t="str">
            <v>008</v>
          </cell>
          <cell r="D50" t="str">
            <v>HEEVDE</v>
          </cell>
          <cell r="E50" t="str">
            <v>Helyk. 65 év feletti</v>
          </cell>
          <cell r="L50" t="str">
            <v>Fogyasztói árkieg.</v>
          </cell>
          <cell r="T50">
            <v>-9</v>
          </cell>
        </row>
        <row r="51">
          <cell r="B51" t="str">
            <v>002</v>
          </cell>
          <cell r="D51" t="str">
            <v>HEEVDE</v>
          </cell>
          <cell r="E51" t="str">
            <v>Klj.kerek.különb.bev</v>
          </cell>
          <cell r="L51" t="str">
            <v>Klj.kerek.különb.bev</v>
          </cell>
          <cell r="T51">
            <v>-3</v>
          </cell>
        </row>
        <row r="52">
          <cell r="B52" t="str">
            <v>003</v>
          </cell>
          <cell r="D52" t="str">
            <v>HEEVDE</v>
          </cell>
          <cell r="E52" t="str">
            <v>Klj.kerek.különb.bev</v>
          </cell>
          <cell r="L52" t="str">
            <v>Klj.kerek.különb.bev</v>
          </cell>
          <cell r="T52">
            <v>-10</v>
          </cell>
        </row>
        <row r="53">
          <cell r="B53" t="str">
            <v>004</v>
          </cell>
          <cell r="D53" t="str">
            <v>HEEVDE</v>
          </cell>
          <cell r="E53" t="str">
            <v>Klj.kerek.különb.bev</v>
          </cell>
          <cell r="L53" t="str">
            <v>Klj.kerek.különb.bev</v>
          </cell>
          <cell r="T53">
            <v>-1502</v>
          </cell>
        </row>
        <row r="54">
          <cell r="B54" t="str">
            <v>001</v>
          </cell>
          <cell r="D54" t="str">
            <v>HEEVDE</v>
          </cell>
          <cell r="E54" t="str">
            <v>Mittomén??!!!</v>
          </cell>
          <cell r="L54" t="str">
            <v>Fogyasztói árkieg.</v>
          </cell>
          <cell r="T54">
            <v>-458961</v>
          </cell>
        </row>
        <row r="55">
          <cell r="B55" t="str">
            <v>002</v>
          </cell>
          <cell r="D55" t="str">
            <v>HEEVDE</v>
          </cell>
          <cell r="E55" t="str">
            <v>Mittomén??!!!</v>
          </cell>
          <cell r="L55" t="str">
            <v>Fogyasztói árkieg.</v>
          </cell>
          <cell r="T55">
            <v>-479677</v>
          </cell>
        </row>
        <row r="56">
          <cell r="B56" t="str">
            <v>003</v>
          </cell>
          <cell r="D56" t="str">
            <v>HEEVDE</v>
          </cell>
          <cell r="E56" t="str">
            <v>Mittomén??!!!</v>
          </cell>
          <cell r="L56" t="str">
            <v>Fogyasztói árkieg.</v>
          </cell>
          <cell r="T56">
            <v>-479677</v>
          </cell>
        </row>
        <row r="57">
          <cell r="B57" t="str">
            <v>004</v>
          </cell>
          <cell r="D57" t="str">
            <v>HEEVDE</v>
          </cell>
          <cell r="E57" t="str">
            <v>Mittomén??!!!</v>
          </cell>
          <cell r="L57" t="str">
            <v>Fogyasztói árkieg.</v>
          </cell>
          <cell r="T57">
            <v>-479677</v>
          </cell>
        </row>
        <row r="58">
          <cell r="B58" t="str">
            <v>005</v>
          </cell>
          <cell r="D58" t="str">
            <v>HEEVDE</v>
          </cell>
          <cell r="E58" t="str">
            <v>Mittomén??!!!</v>
          </cell>
          <cell r="L58" t="str">
            <v>Fogyasztói árkieg.</v>
          </cell>
          <cell r="T58">
            <v>-479677</v>
          </cell>
        </row>
        <row r="59">
          <cell r="B59" t="str">
            <v>006</v>
          </cell>
          <cell r="D59" t="str">
            <v>HEEVDE</v>
          </cell>
          <cell r="E59" t="str">
            <v>Mittomén??!!!</v>
          </cell>
          <cell r="L59" t="str">
            <v>Fogyasztói árkieg.</v>
          </cell>
          <cell r="T59">
            <v>-479677</v>
          </cell>
        </row>
        <row r="60">
          <cell r="B60" t="str">
            <v>007</v>
          </cell>
          <cell r="D60" t="str">
            <v>HEEVDE</v>
          </cell>
          <cell r="E60" t="str">
            <v>Mittomén??!!!</v>
          </cell>
          <cell r="L60" t="str">
            <v>Fogyasztói árkieg.</v>
          </cell>
          <cell r="T60">
            <v>-458961</v>
          </cell>
        </row>
        <row r="61">
          <cell r="B61" t="str">
            <v>008</v>
          </cell>
          <cell r="D61" t="str">
            <v>HEEVDE</v>
          </cell>
          <cell r="E61" t="str">
            <v>Mittomén??!!!</v>
          </cell>
          <cell r="L61" t="str">
            <v>Fogyasztói árkieg.</v>
          </cell>
          <cell r="T61">
            <v>-521168</v>
          </cell>
        </row>
        <row r="62">
          <cell r="B62" t="str">
            <v>003</v>
          </cell>
          <cell r="D62" t="str">
            <v>HEEVDE</v>
          </cell>
          <cell r="E62" t="str">
            <v>Poggyász száll.bev.</v>
          </cell>
          <cell r="L62" t="str">
            <v>Poggyász száll.bev.</v>
          </cell>
          <cell r="T62">
            <v>-96</v>
          </cell>
        </row>
        <row r="63">
          <cell r="B63" t="str">
            <v>001</v>
          </cell>
          <cell r="D63" t="str">
            <v>HEEVDE</v>
          </cell>
          <cell r="E63" t="str">
            <v>Pótdíj,bírság bevét.</v>
          </cell>
          <cell r="L63" t="str">
            <v>Pótdíj,bírság bevét.</v>
          </cell>
          <cell r="T63">
            <v>-5580</v>
          </cell>
        </row>
        <row r="64">
          <cell r="B64" t="str">
            <v>002</v>
          </cell>
          <cell r="D64" t="str">
            <v>HEEVDE</v>
          </cell>
          <cell r="E64" t="str">
            <v>Pótdíj,bírság bevét.</v>
          </cell>
          <cell r="L64" t="str">
            <v>Pótdíj,bírság bevét.</v>
          </cell>
          <cell r="T64">
            <v>-5567</v>
          </cell>
        </row>
        <row r="65">
          <cell r="B65" t="str">
            <v>003</v>
          </cell>
          <cell r="D65" t="str">
            <v>HEEVDE</v>
          </cell>
          <cell r="E65" t="str">
            <v>Pótdíj,bírság bevét.</v>
          </cell>
          <cell r="L65" t="str">
            <v>Pótdíj,bírság bevét.</v>
          </cell>
          <cell r="T65">
            <v>-6921</v>
          </cell>
        </row>
        <row r="66">
          <cell r="B66" t="str">
            <v>004</v>
          </cell>
          <cell r="D66" t="str">
            <v>HEEVDE</v>
          </cell>
          <cell r="E66" t="str">
            <v>Pótdíj,bírság bevét.</v>
          </cell>
          <cell r="L66" t="str">
            <v>Pótdíj,bírság bevét.</v>
          </cell>
          <cell r="T66">
            <v>-6071</v>
          </cell>
        </row>
        <row r="67">
          <cell r="B67" t="str">
            <v>005</v>
          </cell>
          <cell r="D67" t="str">
            <v>HEEVDE</v>
          </cell>
          <cell r="E67" t="str">
            <v>Pótdíj,bírság bevét.</v>
          </cell>
          <cell r="L67" t="str">
            <v>Pótdíj,bírság bevét.</v>
          </cell>
          <cell r="T67">
            <v>-5921</v>
          </cell>
        </row>
        <row r="68">
          <cell r="B68" t="str">
            <v>006</v>
          </cell>
          <cell r="D68" t="str">
            <v>HEEVDE</v>
          </cell>
          <cell r="E68" t="str">
            <v>Pótdíj,bírság bevét.</v>
          </cell>
          <cell r="L68" t="str">
            <v>Pótdíj,bírság bevét.</v>
          </cell>
          <cell r="T68">
            <v>-7458</v>
          </cell>
        </row>
        <row r="69">
          <cell r="B69" t="str">
            <v>007</v>
          </cell>
          <cell r="D69" t="str">
            <v>HEEVDE</v>
          </cell>
          <cell r="E69" t="str">
            <v>Pótdíj,bírság bevét.</v>
          </cell>
          <cell r="L69" t="str">
            <v>Pótdíj,bírság bevét.</v>
          </cell>
          <cell r="T69">
            <v>-6390</v>
          </cell>
        </row>
        <row r="70">
          <cell r="B70" t="str">
            <v>008</v>
          </cell>
          <cell r="D70" t="str">
            <v>HEEVDE</v>
          </cell>
          <cell r="E70" t="str">
            <v>Pótdíj,bírság bevét.</v>
          </cell>
          <cell r="L70" t="str">
            <v>Pótdíj,bírság bevét.</v>
          </cell>
          <cell r="T70">
            <v>-9159</v>
          </cell>
        </row>
        <row r="71">
          <cell r="B71" t="str">
            <v>006</v>
          </cell>
          <cell r="D71" t="str">
            <v>HEEVDE</v>
          </cell>
          <cell r="E71" t="str">
            <v>Személyszáll.jut.b.</v>
          </cell>
          <cell r="L71" t="str">
            <v>Személyszáll.jut.b.</v>
          </cell>
          <cell r="T71">
            <v>-34</v>
          </cell>
        </row>
        <row r="72">
          <cell r="B72" t="str">
            <v>007</v>
          </cell>
          <cell r="D72" t="str">
            <v>HEEVDE</v>
          </cell>
          <cell r="E72" t="str">
            <v>Személyszáll.jut.b.</v>
          </cell>
          <cell r="L72" t="str">
            <v>Személyszáll.jut.b.</v>
          </cell>
          <cell r="T72">
            <v>-200</v>
          </cell>
        </row>
        <row r="73">
          <cell r="B73" t="str">
            <v>003</v>
          </cell>
          <cell r="D73" t="str">
            <v>HEEVDE</v>
          </cell>
          <cell r="E73" t="str">
            <v>Árkieg.n.kép.hk.bev.</v>
          </cell>
          <cell r="L73" t="str">
            <v>Árkieg.n.kép.hk.bev.</v>
          </cell>
          <cell r="T73">
            <v>-2391086</v>
          </cell>
        </row>
        <row r="74">
          <cell r="B74" t="str">
            <v>001</v>
          </cell>
          <cell r="D74" t="str">
            <v>HEEVDM</v>
          </cell>
          <cell r="E74" t="str">
            <v>Bev.elsz.többl/hiány</v>
          </cell>
          <cell r="L74" t="str">
            <v>Bev.elsz.többl/hiány</v>
          </cell>
          <cell r="T74">
            <v>109</v>
          </cell>
        </row>
        <row r="75">
          <cell r="B75" t="str">
            <v>002</v>
          </cell>
          <cell r="D75" t="str">
            <v>HEEVDM</v>
          </cell>
          <cell r="E75" t="str">
            <v>Bev.elsz.többl/hiány</v>
          </cell>
          <cell r="L75" t="str">
            <v>Bev.elsz.többl/hiány</v>
          </cell>
          <cell r="T75">
            <v>-992</v>
          </cell>
        </row>
        <row r="76">
          <cell r="B76" t="str">
            <v>003</v>
          </cell>
          <cell r="D76" t="str">
            <v>HEEVDM</v>
          </cell>
          <cell r="E76" t="str">
            <v>Bev.elsz.többl/hiány</v>
          </cell>
          <cell r="L76" t="str">
            <v>Bev.elsz.többl/hiány</v>
          </cell>
          <cell r="T76">
            <v>92</v>
          </cell>
        </row>
        <row r="77">
          <cell r="B77" t="str">
            <v>004</v>
          </cell>
          <cell r="D77" t="str">
            <v>HEEVDM</v>
          </cell>
          <cell r="E77" t="str">
            <v>Bev.elsz.többl/hiány</v>
          </cell>
          <cell r="L77" t="str">
            <v>Bev.elsz.többl/hiány</v>
          </cell>
          <cell r="T77">
            <v>4</v>
          </cell>
        </row>
        <row r="78">
          <cell r="B78" t="str">
            <v>005</v>
          </cell>
          <cell r="D78" t="str">
            <v>HEEVDM</v>
          </cell>
          <cell r="E78" t="str">
            <v>Bev.elsz.többl/hiány</v>
          </cell>
          <cell r="L78" t="str">
            <v>Bev.elsz.többl/hiány</v>
          </cell>
          <cell r="T78">
            <v>784</v>
          </cell>
        </row>
        <row r="79">
          <cell r="B79" t="str">
            <v>006</v>
          </cell>
          <cell r="D79" t="str">
            <v>HEEVDM</v>
          </cell>
          <cell r="E79" t="str">
            <v>Bev.elsz.többl/hiány</v>
          </cell>
          <cell r="L79" t="str">
            <v>Bev.elsz.többl/hiány</v>
          </cell>
          <cell r="T79">
            <v>3</v>
          </cell>
        </row>
        <row r="80">
          <cell r="B80" t="str">
            <v>007</v>
          </cell>
          <cell r="D80" t="str">
            <v>HEEVDM</v>
          </cell>
          <cell r="E80" t="str">
            <v>Bev.elsz.többl/hiány</v>
          </cell>
          <cell r="L80" t="str">
            <v>Bev.elsz.többl/hiány</v>
          </cell>
          <cell r="T80">
            <v>106</v>
          </cell>
        </row>
        <row r="81">
          <cell r="B81" t="str">
            <v>008</v>
          </cell>
          <cell r="D81" t="str">
            <v>HEEVDM</v>
          </cell>
          <cell r="E81" t="str">
            <v>Bev.elsz.többl/hiány</v>
          </cell>
          <cell r="L81" t="str">
            <v>Bev.elsz.többl/hiány</v>
          </cell>
          <cell r="T81">
            <v>141</v>
          </cell>
        </row>
        <row r="82">
          <cell r="B82" t="str">
            <v>005</v>
          </cell>
          <cell r="D82" t="str">
            <v>HEEVDM</v>
          </cell>
          <cell r="E82" t="str">
            <v>Fogyasztói árkieg.</v>
          </cell>
          <cell r="L82" t="str">
            <v>Fogyasztói árkieg.</v>
          </cell>
          <cell r="T82">
            <v>965376</v>
          </cell>
        </row>
        <row r="83">
          <cell r="B83" t="str">
            <v>001</v>
          </cell>
          <cell r="D83" t="str">
            <v>HEEVDM</v>
          </cell>
          <cell r="E83" t="str">
            <v>He.tan.ny.bj.bev.</v>
          </cell>
          <cell r="L83" t="str">
            <v>Fogyasztói árkieg.</v>
          </cell>
          <cell r="T83">
            <v>-146464</v>
          </cell>
        </row>
        <row r="84">
          <cell r="B84" t="str">
            <v>002</v>
          </cell>
          <cell r="D84" t="str">
            <v>HEEVDM</v>
          </cell>
          <cell r="E84" t="str">
            <v>He.tan.ny.bj.bev.</v>
          </cell>
          <cell r="L84" t="str">
            <v>Fogyasztói árkieg.</v>
          </cell>
          <cell r="T84">
            <v>-151026</v>
          </cell>
        </row>
        <row r="85">
          <cell r="B85" t="str">
            <v>003</v>
          </cell>
          <cell r="D85" t="str">
            <v>HEEVDM</v>
          </cell>
          <cell r="E85" t="str">
            <v>He.tan.ny.bj.bev.</v>
          </cell>
          <cell r="L85" t="str">
            <v>Fogyasztói árkieg.</v>
          </cell>
          <cell r="T85">
            <v>-157607</v>
          </cell>
        </row>
        <row r="86">
          <cell r="B86" t="str">
            <v>004</v>
          </cell>
          <cell r="D86" t="str">
            <v>HEEVDM</v>
          </cell>
          <cell r="E86" t="str">
            <v>He.tan.ny.bj.bev.</v>
          </cell>
          <cell r="L86" t="str">
            <v>Fogyasztói árkieg.</v>
          </cell>
          <cell r="T86">
            <v>-96842</v>
          </cell>
        </row>
        <row r="87">
          <cell r="B87" t="str">
            <v>005</v>
          </cell>
          <cell r="D87" t="str">
            <v>HEEVDM</v>
          </cell>
          <cell r="E87" t="str">
            <v>He.tan.ny.bj.bev.</v>
          </cell>
          <cell r="L87" t="str">
            <v>Fogyasztói árkieg.</v>
          </cell>
          <cell r="T87">
            <v>-97296</v>
          </cell>
        </row>
        <row r="88">
          <cell r="B88" t="str">
            <v>006</v>
          </cell>
          <cell r="D88" t="str">
            <v>HEEVDM</v>
          </cell>
          <cell r="E88" t="str">
            <v>He.tan.ny.bj.bev.</v>
          </cell>
          <cell r="L88" t="str">
            <v>Fogyasztói árkieg.</v>
          </cell>
          <cell r="T88">
            <v>-69889</v>
          </cell>
        </row>
        <row r="89">
          <cell r="B89" t="str">
            <v>007</v>
          </cell>
          <cell r="D89" t="str">
            <v>HEEVDM</v>
          </cell>
          <cell r="E89" t="str">
            <v>He.tan.ny.bj.bev.</v>
          </cell>
          <cell r="L89" t="str">
            <v>Fogyasztói árkieg.</v>
          </cell>
          <cell r="T89">
            <v>30565</v>
          </cell>
        </row>
        <row r="90">
          <cell r="B90" t="str">
            <v>008</v>
          </cell>
          <cell r="D90" t="str">
            <v>HEEVDM</v>
          </cell>
          <cell r="E90" t="str">
            <v>He.tan.ny.bj.bev.</v>
          </cell>
          <cell r="L90" t="str">
            <v>Fogyasztói árkieg.</v>
          </cell>
          <cell r="T90">
            <v>-5034422</v>
          </cell>
        </row>
        <row r="91">
          <cell r="B91" t="str">
            <v>001</v>
          </cell>
          <cell r="D91" t="str">
            <v>HEEVDM</v>
          </cell>
          <cell r="E91" t="str">
            <v>He.tan.ny.bj.bev.</v>
          </cell>
          <cell r="L91" t="str">
            <v>He.tan.ny.bj.bev.</v>
          </cell>
          <cell r="T91">
            <v>-80974</v>
          </cell>
        </row>
        <row r="92">
          <cell r="B92" t="str">
            <v>002</v>
          </cell>
          <cell r="D92" t="str">
            <v>HEEVDM</v>
          </cell>
          <cell r="E92" t="str">
            <v>He.tan.ny.bj.bev.</v>
          </cell>
          <cell r="L92" t="str">
            <v>He.tan.ny.bj.bev.</v>
          </cell>
          <cell r="T92">
            <v>-86817</v>
          </cell>
        </row>
        <row r="93">
          <cell r="B93" t="str">
            <v>003</v>
          </cell>
          <cell r="D93" t="str">
            <v>HEEVDM</v>
          </cell>
          <cell r="E93" t="str">
            <v>He.tan.ny.bj.bev.</v>
          </cell>
          <cell r="L93" t="str">
            <v>He.tan.ny.bj.bev.</v>
          </cell>
          <cell r="T93">
            <v>-2917566</v>
          </cell>
        </row>
        <row r="94">
          <cell r="B94" t="str">
            <v>004</v>
          </cell>
          <cell r="D94" t="str">
            <v>HEEVDM</v>
          </cell>
          <cell r="E94" t="str">
            <v>He.tan.ny.bj.bev.</v>
          </cell>
          <cell r="L94" t="str">
            <v>He.tan.ny.bj.bev.</v>
          </cell>
          <cell r="T94">
            <v>-54261</v>
          </cell>
        </row>
        <row r="95">
          <cell r="B95" t="str">
            <v>005</v>
          </cell>
          <cell r="D95" t="str">
            <v>HEEVDM</v>
          </cell>
          <cell r="E95" t="str">
            <v>He.tan.ny.bj.bev.</v>
          </cell>
          <cell r="L95" t="str">
            <v>He.tan.ny.bj.bev.</v>
          </cell>
          <cell r="T95">
            <v>-55930</v>
          </cell>
        </row>
        <row r="96">
          <cell r="B96" t="str">
            <v>006</v>
          </cell>
          <cell r="D96" t="str">
            <v>HEEVDM</v>
          </cell>
          <cell r="E96" t="str">
            <v>He.tan.ny.bj.bev.</v>
          </cell>
          <cell r="L96" t="str">
            <v>He.tan.ny.bj.bev.</v>
          </cell>
          <cell r="T96">
            <v>-35897</v>
          </cell>
        </row>
        <row r="97">
          <cell r="B97" t="str">
            <v>007</v>
          </cell>
          <cell r="D97" t="str">
            <v>HEEVDM</v>
          </cell>
          <cell r="E97" t="str">
            <v>He.tan.ny.bj.bev.</v>
          </cell>
          <cell r="L97" t="str">
            <v>He.tan.ny.bj.bev.</v>
          </cell>
          <cell r="T97">
            <v>-33392</v>
          </cell>
        </row>
        <row r="98">
          <cell r="B98" t="str">
            <v>008</v>
          </cell>
          <cell r="D98" t="str">
            <v>HEEVDM</v>
          </cell>
          <cell r="E98" t="str">
            <v>He.tan.ny.bj.bev.</v>
          </cell>
          <cell r="L98" t="str">
            <v>He.tan.ny.bj.bev.</v>
          </cell>
          <cell r="T98">
            <v>-27550</v>
          </cell>
        </row>
        <row r="99">
          <cell r="B99" t="str">
            <v>001</v>
          </cell>
          <cell r="D99" t="str">
            <v>HEEVDM</v>
          </cell>
          <cell r="E99" t="str">
            <v>He.ált.bérletj.bev.</v>
          </cell>
          <cell r="L99" t="str">
            <v>He.ált.bérletj.bev.</v>
          </cell>
          <cell r="T99">
            <v>-181088</v>
          </cell>
        </row>
        <row r="100">
          <cell r="B100" t="str">
            <v>002</v>
          </cell>
          <cell r="D100" t="str">
            <v>HEEVDM</v>
          </cell>
          <cell r="E100" t="str">
            <v>He.ált.bérletj.bev.</v>
          </cell>
          <cell r="L100" t="str">
            <v>He.ált.bérletj.bev.</v>
          </cell>
          <cell r="T100">
            <v>-176826</v>
          </cell>
        </row>
        <row r="101">
          <cell r="B101" t="str">
            <v>003</v>
          </cell>
          <cell r="D101" t="str">
            <v>HEEVDM</v>
          </cell>
          <cell r="E101" t="str">
            <v>He.ált.bérletj.bev.</v>
          </cell>
          <cell r="L101" t="str">
            <v>He.ált.bérletj.bev.</v>
          </cell>
          <cell r="T101">
            <v>-174692</v>
          </cell>
        </row>
        <row r="102">
          <cell r="B102" t="str">
            <v>004</v>
          </cell>
          <cell r="D102" t="str">
            <v>HEEVDM</v>
          </cell>
          <cell r="E102" t="str">
            <v>He.ált.bérletj.bev.</v>
          </cell>
          <cell r="L102" t="str">
            <v>He.ált.bérletj.bev.</v>
          </cell>
          <cell r="T102">
            <v>-164042</v>
          </cell>
        </row>
        <row r="103">
          <cell r="B103" t="str">
            <v>005</v>
          </cell>
          <cell r="D103" t="str">
            <v>HEEVDM</v>
          </cell>
          <cell r="E103" t="str">
            <v>He.ált.bérletj.bev.</v>
          </cell>
          <cell r="L103" t="str">
            <v>He.ált.bérletj.bev.</v>
          </cell>
          <cell r="T103">
            <v>-151339</v>
          </cell>
        </row>
        <row r="104">
          <cell r="B104" t="str">
            <v>006</v>
          </cell>
          <cell r="D104" t="str">
            <v>HEEVDM</v>
          </cell>
          <cell r="E104" t="str">
            <v>He.ált.bérletj.bev.</v>
          </cell>
          <cell r="L104" t="str">
            <v>He.ált.bérletj.bev.</v>
          </cell>
          <cell r="T104">
            <v>-146998</v>
          </cell>
        </row>
        <row r="105">
          <cell r="B105" t="str">
            <v>007</v>
          </cell>
          <cell r="D105" t="str">
            <v>HEEVDM</v>
          </cell>
          <cell r="E105" t="str">
            <v>He.ált.bérletj.bev.</v>
          </cell>
          <cell r="L105" t="str">
            <v>He.ált.bérletj.bev.</v>
          </cell>
          <cell r="T105">
            <v>-123562</v>
          </cell>
        </row>
        <row r="106">
          <cell r="B106" t="str">
            <v>008</v>
          </cell>
          <cell r="D106" t="str">
            <v>HEEVDM</v>
          </cell>
          <cell r="E106" t="str">
            <v>He.ált.bérletj.bev.</v>
          </cell>
          <cell r="L106" t="str">
            <v>He.ált.bérletj.bev.</v>
          </cell>
          <cell r="T106">
            <v>-108494</v>
          </cell>
        </row>
        <row r="107">
          <cell r="B107" t="str">
            <v>001</v>
          </cell>
          <cell r="D107" t="str">
            <v>HEEVDM</v>
          </cell>
          <cell r="E107" t="str">
            <v>Helyi teljesárú bev.</v>
          </cell>
          <cell r="L107" t="str">
            <v>Helyi teljesárú bev.</v>
          </cell>
          <cell r="T107">
            <v>-226021</v>
          </cell>
        </row>
        <row r="108">
          <cell r="B108" t="str">
            <v>002</v>
          </cell>
          <cell r="D108" t="str">
            <v>HEEVDM</v>
          </cell>
          <cell r="E108" t="str">
            <v>Helyi teljesárú bev.</v>
          </cell>
          <cell r="L108" t="str">
            <v>Helyi teljesárú bev.</v>
          </cell>
          <cell r="T108">
            <v>-222714</v>
          </cell>
        </row>
        <row r="109">
          <cell r="B109" t="str">
            <v>003</v>
          </cell>
          <cell r="D109" t="str">
            <v>HEEVDM</v>
          </cell>
          <cell r="E109" t="str">
            <v>Helyi teljesárú bev.</v>
          </cell>
          <cell r="L109" t="str">
            <v>Helyi teljesárú bev.</v>
          </cell>
          <cell r="T109">
            <v>-170638</v>
          </cell>
        </row>
        <row r="110">
          <cell r="B110" t="str">
            <v>004</v>
          </cell>
          <cell r="D110" t="str">
            <v>HEEVDM</v>
          </cell>
          <cell r="E110" t="str">
            <v>Helyi teljesárú bev.</v>
          </cell>
          <cell r="L110" t="str">
            <v>Helyi teljesárú bev.</v>
          </cell>
          <cell r="T110">
            <v>-207495</v>
          </cell>
        </row>
        <row r="111">
          <cell r="B111" t="str">
            <v>005</v>
          </cell>
          <cell r="D111" t="str">
            <v>HEEVDM</v>
          </cell>
          <cell r="E111" t="str">
            <v>Helyi teljesárú bev.</v>
          </cell>
          <cell r="L111" t="str">
            <v>Helyi teljesárú bev.</v>
          </cell>
          <cell r="T111">
            <v>-183251</v>
          </cell>
        </row>
        <row r="112">
          <cell r="B112" t="str">
            <v>006</v>
          </cell>
          <cell r="D112" t="str">
            <v>HEEVDM</v>
          </cell>
          <cell r="E112" t="str">
            <v>Helyi teljesárú bev.</v>
          </cell>
          <cell r="L112" t="str">
            <v>Helyi teljesárú bev.</v>
          </cell>
          <cell r="T112">
            <v>-214842</v>
          </cell>
        </row>
        <row r="113">
          <cell r="B113" t="str">
            <v>007</v>
          </cell>
          <cell r="D113" t="str">
            <v>HEEVDM</v>
          </cell>
          <cell r="E113" t="str">
            <v>Helyi teljesárú bev.</v>
          </cell>
          <cell r="L113" t="str">
            <v>Helyi teljesárú bev.</v>
          </cell>
          <cell r="T113">
            <v>-173401</v>
          </cell>
        </row>
        <row r="114">
          <cell r="B114" t="str">
            <v>008</v>
          </cell>
          <cell r="D114" t="str">
            <v>HEEVDM</v>
          </cell>
          <cell r="E114" t="str">
            <v>Helyi teljesárú bev.</v>
          </cell>
          <cell r="L114" t="str">
            <v>Helyi teljesárú bev.</v>
          </cell>
          <cell r="T114">
            <v>-167949</v>
          </cell>
        </row>
        <row r="115">
          <cell r="B115" t="str">
            <v>001</v>
          </cell>
          <cell r="D115" t="str">
            <v>HEEVDM</v>
          </cell>
          <cell r="E115" t="str">
            <v>Helyk. 65 év feletti</v>
          </cell>
          <cell r="L115" t="str">
            <v>Fogyasztói árkieg.</v>
          </cell>
          <cell r="T115">
            <v>-1289</v>
          </cell>
        </row>
        <row r="116">
          <cell r="B116" t="str">
            <v>003</v>
          </cell>
          <cell r="D116" t="str">
            <v>HEEVDM</v>
          </cell>
          <cell r="E116" t="str">
            <v>Klj.kerek.különb.bev</v>
          </cell>
          <cell r="L116" t="str">
            <v>Klj.kerek.különb.bev</v>
          </cell>
          <cell r="T116">
            <v>-2</v>
          </cell>
        </row>
        <row r="117">
          <cell r="B117" t="str">
            <v>004</v>
          </cell>
          <cell r="D117" t="str">
            <v>HEEVDM</v>
          </cell>
          <cell r="E117" t="str">
            <v>Klj.kerek.különb.bev</v>
          </cell>
          <cell r="L117" t="str">
            <v>Klj.kerek.különb.bev</v>
          </cell>
          <cell r="T117">
            <v>-63</v>
          </cell>
        </row>
        <row r="118">
          <cell r="B118" t="str">
            <v>001</v>
          </cell>
          <cell r="D118" t="str">
            <v>HEEVDM</v>
          </cell>
          <cell r="E118" t="str">
            <v>Mittomén??!!!</v>
          </cell>
          <cell r="L118" t="str">
            <v>Fogyasztói árkieg.</v>
          </cell>
          <cell r="T118">
            <v>-152996</v>
          </cell>
        </row>
        <row r="119">
          <cell r="B119" t="str">
            <v>002</v>
          </cell>
          <cell r="D119" t="str">
            <v>HEEVDM</v>
          </cell>
          <cell r="E119" t="str">
            <v>Mittomén??!!!</v>
          </cell>
          <cell r="L119" t="str">
            <v>Fogyasztói árkieg.</v>
          </cell>
          <cell r="T119">
            <v>-159904</v>
          </cell>
        </row>
        <row r="120">
          <cell r="B120" t="str">
            <v>003</v>
          </cell>
          <cell r="D120" t="str">
            <v>HEEVDM</v>
          </cell>
          <cell r="E120" t="str">
            <v>Mittomén??!!!</v>
          </cell>
          <cell r="L120" t="str">
            <v>Fogyasztói árkieg.</v>
          </cell>
          <cell r="T120">
            <v>-159904</v>
          </cell>
        </row>
        <row r="121">
          <cell r="B121" t="str">
            <v>004</v>
          </cell>
          <cell r="D121" t="str">
            <v>HEEVDM</v>
          </cell>
          <cell r="E121" t="str">
            <v>Mittomén??!!!</v>
          </cell>
          <cell r="L121" t="str">
            <v>Fogyasztói árkieg.</v>
          </cell>
          <cell r="T121">
            <v>-159904</v>
          </cell>
        </row>
        <row r="122">
          <cell r="B122" t="str">
            <v>005</v>
          </cell>
          <cell r="D122" t="str">
            <v>HEEVDM</v>
          </cell>
          <cell r="E122" t="str">
            <v>Mittomén??!!!</v>
          </cell>
          <cell r="L122" t="str">
            <v>Fogyasztói árkieg.</v>
          </cell>
          <cell r="T122">
            <v>-159904</v>
          </cell>
        </row>
        <row r="123">
          <cell r="B123" t="str">
            <v>006</v>
          </cell>
          <cell r="D123" t="str">
            <v>HEEVDM</v>
          </cell>
          <cell r="E123" t="str">
            <v>Mittomén??!!!</v>
          </cell>
          <cell r="L123" t="str">
            <v>Fogyasztói árkieg.</v>
          </cell>
          <cell r="T123">
            <v>-159904</v>
          </cell>
        </row>
        <row r="124">
          <cell r="B124" t="str">
            <v>007</v>
          </cell>
          <cell r="D124" t="str">
            <v>HEEVDM</v>
          </cell>
          <cell r="E124" t="str">
            <v>Mittomén??!!!</v>
          </cell>
          <cell r="L124" t="str">
            <v>Fogyasztói árkieg.</v>
          </cell>
          <cell r="T124">
            <v>-152996</v>
          </cell>
        </row>
        <row r="125">
          <cell r="B125" t="str">
            <v>008</v>
          </cell>
          <cell r="D125" t="str">
            <v>HEEVDM</v>
          </cell>
          <cell r="E125" t="str">
            <v>Mittomén??!!!</v>
          </cell>
          <cell r="L125" t="str">
            <v>Fogyasztói árkieg.</v>
          </cell>
          <cell r="T125">
            <v>-173716</v>
          </cell>
        </row>
        <row r="126">
          <cell r="B126" t="str">
            <v>001</v>
          </cell>
          <cell r="D126" t="str">
            <v>HEEVDM</v>
          </cell>
          <cell r="E126" t="str">
            <v>Pótdíj,bírság bevét.</v>
          </cell>
          <cell r="L126" t="str">
            <v>Pótdíj,bírság bevét.</v>
          </cell>
          <cell r="T126">
            <v>-181</v>
          </cell>
        </row>
        <row r="127">
          <cell r="B127" t="str">
            <v>002</v>
          </cell>
          <cell r="D127" t="str">
            <v>HEEVDM</v>
          </cell>
          <cell r="E127" t="str">
            <v>Pótdíj,bírság bevét.</v>
          </cell>
          <cell r="L127" t="str">
            <v>Pótdíj,bírság bevét.</v>
          </cell>
          <cell r="T127">
            <v>-254</v>
          </cell>
        </row>
        <row r="128">
          <cell r="B128" t="str">
            <v>003</v>
          </cell>
          <cell r="D128" t="str">
            <v>HEEVDM</v>
          </cell>
          <cell r="E128" t="str">
            <v>Pótdíj,bírság bevét.</v>
          </cell>
          <cell r="L128" t="str">
            <v>Pótdíj,bírság bevét.</v>
          </cell>
          <cell r="T128">
            <v>-1319</v>
          </cell>
        </row>
        <row r="129">
          <cell r="B129" t="str">
            <v>004</v>
          </cell>
          <cell r="D129" t="str">
            <v>HEEVDM</v>
          </cell>
          <cell r="E129" t="str">
            <v>Pótdíj,bírság bevét.</v>
          </cell>
          <cell r="L129" t="str">
            <v>Pótdíj,bírság bevét.</v>
          </cell>
          <cell r="T129">
            <v>-247</v>
          </cell>
        </row>
        <row r="130">
          <cell r="B130" t="str">
            <v>005</v>
          </cell>
          <cell r="D130" t="str">
            <v>HEEVDM</v>
          </cell>
          <cell r="E130" t="str">
            <v>Pótdíj,bírság bevét.</v>
          </cell>
          <cell r="L130" t="str">
            <v>Pótdíj,bírság bevét.</v>
          </cell>
          <cell r="T130">
            <v>-227</v>
          </cell>
        </row>
        <row r="131">
          <cell r="B131" t="str">
            <v>006</v>
          </cell>
          <cell r="D131" t="str">
            <v>HEEVDM</v>
          </cell>
          <cell r="E131" t="str">
            <v>Pótdíj,bírság bevét.</v>
          </cell>
          <cell r="L131" t="str">
            <v>Pótdíj,bírság bevét.</v>
          </cell>
          <cell r="T131">
            <v>-314</v>
          </cell>
        </row>
        <row r="132">
          <cell r="B132" t="str">
            <v>007</v>
          </cell>
          <cell r="D132" t="str">
            <v>HEEVDM</v>
          </cell>
          <cell r="E132" t="str">
            <v>Pótdíj,bírság bevét.</v>
          </cell>
          <cell r="L132" t="str">
            <v>Pótdíj,bírság bevét.</v>
          </cell>
          <cell r="T132">
            <v>-336</v>
          </cell>
        </row>
        <row r="133">
          <cell r="B133" t="str">
            <v>008</v>
          </cell>
          <cell r="D133" t="str">
            <v>HEEVDM</v>
          </cell>
          <cell r="E133" t="str">
            <v>Pótdíj,bírság bevét.</v>
          </cell>
          <cell r="L133" t="str">
            <v>Pótdíj,bírság bevét.</v>
          </cell>
          <cell r="T133">
            <v>-2803</v>
          </cell>
        </row>
        <row r="134">
          <cell r="B134" t="str">
            <v>001</v>
          </cell>
          <cell r="D134" t="str">
            <v>HEKVDM</v>
          </cell>
          <cell r="E134" t="str">
            <v>Bev.elsz.többl/hiány</v>
          </cell>
          <cell r="L134" t="str">
            <v>Bev.elsz.többl/hiány</v>
          </cell>
          <cell r="T134">
            <v>843</v>
          </cell>
        </row>
        <row r="135">
          <cell r="B135" t="str">
            <v>002</v>
          </cell>
          <cell r="D135" t="str">
            <v>HEKVDM</v>
          </cell>
          <cell r="E135" t="str">
            <v>Bev.elsz.többl/hiány</v>
          </cell>
          <cell r="L135" t="str">
            <v>Bev.elsz.többl/hiány</v>
          </cell>
          <cell r="T135">
            <v>-5304</v>
          </cell>
        </row>
        <row r="136">
          <cell r="B136" t="str">
            <v>003</v>
          </cell>
          <cell r="D136" t="str">
            <v>HEKVDM</v>
          </cell>
          <cell r="E136" t="str">
            <v>Bev.elsz.többl/hiány</v>
          </cell>
          <cell r="L136" t="str">
            <v>Bev.elsz.többl/hiány</v>
          </cell>
          <cell r="T136">
            <v>109</v>
          </cell>
        </row>
        <row r="137">
          <cell r="B137" t="str">
            <v>004</v>
          </cell>
          <cell r="D137" t="str">
            <v>HEKVDM</v>
          </cell>
          <cell r="E137" t="str">
            <v>Bev.elsz.többl/hiány</v>
          </cell>
          <cell r="L137" t="str">
            <v>Bev.elsz.többl/hiány</v>
          </cell>
          <cell r="T137">
            <v>34</v>
          </cell>
        </row>
        <row r="138">
          <cell r="B138" t="str">
            <v>005</v>
          </cell>
          <cell r="D138" t="str">
            <v>HEKVDM</v>
          </cell>
          <cell r="E138" t="str">
            <v>Bev.elsz.többl/hiány</v>
          </cell>
          <cell r="L138" t="str">
            <v>Bev.elsz.többl/hiány</v>
          </cell>
          <cell r="T138">
            <v>4865</v>
          </cell>
        </row>
        <row r="139">
          <cell r="B139" t="str">
            <v>006</v>
          </cell>
          <cell r="D139" t="str">
            <v>HEKVDM</v>
          </cell>
          <cell r="E139" t="str">
            <v>Bev.elsz.többl/hiány</v>
          </cell>
          <cell r="L139" t="str">
            <v>Bev.elsz.többl/hiány</v>
          </cell>
          <cell r="T139">
            <v>19</v>
          </cell>
        </row>
        <row r="140">
          <cell r="B140" t="str">
            <v>007</v>
          </cell>
          <cell r="D140" t="str">
            <v>HEKVDM</v>
          </cell>
          <cell r="E140" t="str">
            <v>Bev.elsz.többl/hiány</v>
          </cell>
          <cell r="L140" t="str">
            <v>Bev.elsz.többl/hiány</v>
          </cell>
          <cell r="T140">
            <v>380</v>
          </cell>
        </row>
        <row r="141">
          <cell r="B141" t="str">
            <v>008</v>
          </cell>
          <cell r="D141" t="str">
            <v>HEKVDM</v>
          </cell>
          <cell r="E141" t="str">
            <v>Bev.elsz.többl/hiány</v>
          </cell>
          <cell r="L141" t="str">
            <v>Bev.elsz.többl/hiány</v>
          </cell>
          <cell r="T141">
            <v>13</v>
          </cell>
        </row>
        <row r="142">
          <cell r="B142" t="str">
            <v>005</v>
          </cell>
          <cell r="D142" t="str">
            <v>HEKVDM</v>
          </cell>
          <cell r="E142" t="str">
            <v>Fogyasztói árkieg.</v>
          </cell>
          <cell r="L142" t="str">
            <v>Fogyasztói árkieg.</v>
          </cell>
          <cell r="T142">
            <v>-258696</v>
          </cell>
        </row>
        <row r="143">
          <cell r="B143" t="str">
            <v>001</v>
          </cell>
          <cell r="D143" t="str">
            <v>HEKVDM</v>
          </cell>
          <cell r="E143" t="str">
            <v>He.tan.ny.bj.bev.</v>
          </cell>
          <cell r="L143" t="str">
            <v>Fogyasztói árkieg.</v>
          </cell>
          <cell r="T143">
            <v>-1689622</v>
          </cell>
        </row>
        <row r="144">
          <cell r="B144" t="str">
            <v>002</v>
          </cell>
          <cell r="D144" t="str">
            <v>HEKVDM</v>
          </cell>
          <cell r="E144" t="str">
            <v>He.tan.ny.bj.bev.</v>
          </cell>
          <cell r="L144" t="str">
            <v>Fogyasztói árkieg.</v>
          </cell>
          <cell r="T144">
            <v>-1622078</v>
          </cell>
        </row>
        <row r="145">
          <cell r="B145" t="str">
            <v>003</v>
          </cell>
          <cell r="D145" t="str">
            <v>HEKVDM</v>
          </cell>
          <cell r="E145" t="str">
            <v>He.tan.ny.bj.bev.</v>
          </cell>
          <cell r="L145" t="str">
            <v>Fogyasztói árkieg.</v>
          </cell>
          <cell r="T145">
            <v>-1790086</v>
          </cell>
        </row>
        <row r="146">
          <cell r="B146" t="str">
            <v>004</v>
          </cell>
          <cell r="D146" t="str">
            <v>HEKVDM</v>
          </cell>
          <cell r="E146" t="str">
            <v>He.tan.ny.bj.bev.</v>
          </cell>
          <cell r="L146" t="str">
            <v>Fogyasztói árkieg.</v>
          </cell>
          <cell r="T146">
            <v>-1607571</v>
          </cell>
        </row>
        <row r="147">
          <cell r="B147" t="str">
            <v>005</v>
          </cell>
          <cell r="D147" t="str">
            <v>HEKVDM</v>
          </cell>
          <cell r="E147" t="str">
            <v>He.tan.ny.bj.bev.</v>
          </cell>
          <cell r="L147" t="str">
            <v>Fogyasztói árkieg.</v>
          </cell>
          <cell r="T147">
            <v>-1475410</v>
          </cell>
        </row>
        <row r="148">
          <cell r="B148" t="str">
            <v>006</v>
          </cell>
          <cell r="D148" t="str">
            <v>HEKVDM</v>
          </cell>
          <cell r="E148" t="str">
            <v>He.tan.ny.bj.bev.</v>
          </cell>
          <cell r="L148" t="str">
            <v>Fogyasztói árkieg.</v>
          </cell>
          <cell r="T148">
            <v>-1126339</v>
          </cell>
        </row>
        <row r="149">
          <cell r="B149" t="str">
            <v>007</v>
          </cell>
          <cell r="D149" t="str">
            <v>HEKVDM</v>
          </cell>
          <cell r="E149" t="str">
            <v>He.tan.ny.bj.bev.</v>
          </cell>
          <cell r="L149" t="str">
            <v>Fogyasztói árkieg.</v>
          </cell>
          <cell r="T149">
            <v>113853</v>
          </cell>
        </row>
        <row r="150">
          <cell r="B150" t="str">
            <v>008</v>
          </cell>
          <cell r="D150" t="str">
            <v>HEKVDM</v>
          </cell>
          <cell r="E150" t="str">
            <v>He.tan.ny.bj.bev.</v>
          </cell>
          <cell r="L150" t="str">
            <v>Fogyasztói árkieg.</v>
          </cell>
          <cell r="T150">
            <v>1171957</v>
          </cell>
        </row>
        <row r="151">
          <cell r="B151" t="str">
            <v>001</v>
          </cell>
          <cell r="D151" t="str">
            <v>HEKVDM</v>
          </cell>
          <cell r="E151" t="str">
            <v>He.tan.ny.bj.bev.</v>
          </cell>
          <cell r="L151" t="str">
            <v>He.tan.ny.bj.bev.</v>
          </cell>
          <cell r="T151">
            <v>-915202</v>
          </cell>
        </row>
        <row r="152">
          <cell r="B152" t="str">
            <v>002</v>
          </cell>
          <cell r="D152" t="str">
            <v>HEKVDM</v>
          </cell>
          <cell r="E152" t="str">
            <v>He.tan.ny.bj.bev.</v>
          </cell>
          <cell r="L152" t="str">
            <v>He.tan.ny.bj.bev.</v>
          </cell>
          <cell r="T152">
            <v>-909101</v>
          </cell>
        </row>
        <row r="153">
          <cell r="B153" t="str">
            <v>003</v>
          </cell>
          <cell r="D153" t="str">
            <v>HEKVDM</v>
          </cell>
          <cell r="E153" t="str">
            <v>He.tan.ny.bj.bev.</v>
          </cell>
          <cell r="L153" t="str">
            <v>He.tan.ny.bj.bev.</v>
          </cell>
          <cell r="T153">
            <v>-880168</v>
          </cell>
        </row>
        <row r="154">
          <cell r="B154" t="str">
            <v>004</v>
          </cell>
          <cell r="D154" t="str">
            <v>HEKVDM</v>
          </cell>
          <cell r="E154" t="str">
            <v>He.tan.ny.bj.bev.</v>
          </cell>
          <cell r="L154" t="str">
            <v>He.tan.ny.bj.bev.</v>
          </cell>
          <cell r="T154">
            <v>-879889</v>
          </cell>
        </row>
        <row r="155">
          <cell r="B155" t="str">
            <v>005</v>
          </cell>
          <cell r="D155" t="str">
            <v>HEKVDM</v>
          </cell>
          <cell r="E155" t="str">
            <v>He.tan.ny.bj.bev.</v>
          </cell>
          <cell r="L155" t="str">
            <v>He.tan.ny.bj.bev.</v>
          </cell>
          <cell r="T155">
            <v>-834242</v>
          </cell>
        </row>
        <row r="156">
          <cell r="B156" t="str">
            <v>006</v>
          </cell>
          <cell r="D156" t="str">
            <v>HEKVDM</v>
          </cell>
          <cell r="E156" t="str">
            <v>He.tan.ny.bj.bev.</v>
          </cell>
          <cell r="L156" t="str">
            <v>He.tan.ny.bj.bev.</v>
          </cell>
          <cell r="T156">
            <v>-568642</v>
          </cell>
        </row>
        <row r="157">
          <cell r="B157" t="str">
            <v>007</v>
          </cell>
          <cell r="D157" t="str">
            <v>HEKVDM</v>
          </cell>
          <cell r="E157" t="str">
            <v>He.tan.ny.bj.bev.</v>
          </cell>
          <cell r="L157" t="str">
            <v>He.tan.ny.bj.bev.</v>
          </cell>
          <cell r="T157">
            <v>-114701</v>
          </cell>
        </row>
        <row r="158">
          <cell r="B158" t="str">
            <v>008</v>
          </cell>
          <cell r="D158" t="str">
            <v>HEKVDM</v>
          </cell>
          <cell r="E158" t="str">
            <v>He.tan.ny.bj.bev.</v>
          </cell>
          <cell r="L158" t="str">
            <v>He.tan.ny.bj.bev.</v>
          </cell>
          <cell r="T158">
            <v>-124287</v>
          </cell>
        </row>
        <row r="159">
          <cell r="B159" t="str">
            <v>001</v>
          </cell>
          <cell r="D159" t="str">
            <v>HEKVDM</v>
          </cell>
          <cell r="E159" t="str">
            <v>He.ált.bérletj.bev.</v>
          </cell>
          <cell r="L159" t="str">
            <v>He.ált.bérletj.bev.</v>
          </cell>
          <cell r="T159">
            <v>-827266</v>
          </cell>
        </row>
        <row r="160">
          <cell r="B160" t="str">
            <v>002</v>
          </cell>
          <cell r="D160" t="str">
            <v>HEKVDM</v>
          </cell>
          <cell r="E160" t="str">
            <v>He.ált.bérletj.bev.</v>
          </cell>
          <cell r="L160" t="str">
            <v>He.ált.bérletj.bev.</v>
          </cell>
          <cell r="T160">
            <v>-833774</v>
          </cell>
        </row>
        <row r="161">
          <cell r="B161" t="str">
            <v>003</v>
          </cell>
          <cell r="D161" t="str">
            <v>HEKVDM</v>
          </cell>
          <cell r="E161" t="str">
            <v>He.ált.bérletj.bev.</v>
          </cell>
          <cell r="L161" t="str">
            <v>He.ált.bérletj.bev.</v>
          </cell>
          <cell r="T161">
            <v>-821760</v>
          </cell>
        </row>
        <row r="162">
          <cell r="B162" t="str">
            <v>004</v>
          </cell>
          <cell r="D162" t="str">
            <v>HEKVDM</v>
          </cell>
          <cell r="E162" t="str">
            <v>He.ált.bérletj.bev.</v>
          </cell>
          <cell r="L162" t="str">
            <v>He.ált.bérletj.bev.</v>
          </cell>
          <cell r="T162">
            <v>-827947</v>
          </cell>
        </row>
        <row r="163">
          <cell r="B163" t="str">
            <v>005</v>
          </cell>
          <cell r="D163" t="str">
            <v>HEKVDM</v>
          </cell>
          <cell r="E163" t="str">
            <v>He.ált.bérletj.bev.</v>
          </cell>
          <cell r="L163" t="str">
            <v>He.ált.bérletj.bev.</v>
          </cell>
          <cell r="T163">
            <v>-805095</v>
          </cell>
        </row>
        <row r="164">
          <cell r="B164" t="str">
            <v>006</v>
          </cell>
          <cell r="D164" t="str">
            <v>HEKVDM</v>
          </cell>
          <cell r="E164" t="str">
            <v>He.ált.bérletj.bev.</v>
          </cell>
          <cell r="L164" t="str">
            <v>He.ált.bérletj.bev.</v>
          </cell>
          <cell r="T164">
            <v>-757549</v>
          </cell>
        </row>
        <row r="165">
          <cell r="B165" t="str">
            <v>007</v>
          </cell>
          <cell r="D165" t="str">
            <v>HEKVDM</v>
          </cell>
          <cell r="E165" t="str">
            <v>He.ált.bérletj.bev.</v>
          </cell>
          <cell r="L165" t="str">
            <v>He.ált.bérletj.bev.</v>
          </cell>
          <cell r="T165">
            <v>-686000</v>
          </cell>
        </row>
        <row r="166">
          <cell r="B166" t="str">
            <v>008</v>
          </cell>
          <cell r="D166" t="str">
            <v>HEKVDM</v>
          </cell>
          <cell r="E166" t="str">
            <v>He.ált.bérletj.bev.</v>
          </cell>
          <cell r="L166" t="str">
            <v>He.ált.bérletj.bev.</v>
          </cell>
          <cell r="T166">
            <v>-656570</v>
          </cell>
        </row>
        <row r="167">
          <cell r="B167" t="str">
            <v>001</v>
          </cell>
          <cell r="D167" t="str">
            <v>HEKVDM</v>
          </cell>
          <cell r="E167" t="str">
            <v>Helyi teljesárú bev.</v>
          </cell>
          <cell r="L167" t="str">
            <v>Helyi teljesárú bev.</v>
          </cell>
          <cell r="T167">
            <v>-932271</v>
          </cell>
        </row>
        <row r="168">
          <cell r="B168" t="str">
            <v>002</v>
          </cell>
          <cell r="D168" t="str">
            <v>HEKVDM</v>
          </cell>
          <cell r="E168" t="str">
            <v>Helyi teljesárú bev.</v>
          </cell>
          <cell r="L168" t="str">
            <v>Helyi teljesárú bev.</v>
          </cell>
          <cell r="T168">
            <v>-1010447</v>
          </cell>
        </row>
        <row r="169">
          <cell r="B169" t="str">
            <v>003</v>
          </cell>
          <cell r="D169" t="str">
            <v>HEKVDM</v>
          </cell>
          <cell r="E169" t="str">
            <v>Helyi teljesárú bev.</v>
          </cell>
          <cell r="L169" t="str">
            <v>Helyi teljesárú bev.</v>
          </cell>
          <cell r="T169">
            <v>-905240</v>
          </cell>
        </row>
        <row r="170">
          <cell r="B170" t="str">
            <v>004</v>
          </cell>
          <cell r="D170" t="str">
            <v>HEKVDM</v>
          </cell>
          <cell r="E170" t="str">
            <v>Helyi teljesárú bev.</v>
          </cell>
          <cell r="L170" t="str">
            <v>Helyi teljesárú bev.</v>
          </cell>
          <cell r="T170">
            <v>-925790</v>
          </cell>
        </row>
        <row r="171">
          <cell r="B171" t="str">
            <v>005</v>
          </cell>
          <cell r="D171" t="str">
            <v>HEKVDM</v>
          </cell>
          <cell r="E171" t="str">
            <v>Helyi teljesárú bev.</v>
          </cell>
          <cell r="L171" t="str">
            <v>Helyi teljesárú bev.</v>
          </cell>
          <cell r="T171">
            <v>-899652</v>
          </cell>
        </row>
        <row r="172">
          <cell r="B172" t="str">
            <v>006</v>
          </cell>
          <cell r="D172" t="str">
            <v>HEKVDM</v>
          </cell>
          <cell r="E172" t="str">
            <v>Helyi teljesárú bev.</v>
          </cell>
          <cell r="L172" t="str">
            <v>Helyi teljesárú bev.</v>
          </cell>
          <cell r="T172">
            <v>-979223</v>
          </cell>
        </row>
        <row r="173">
          <cell r="B173" t="str">
            <v>007</v>
          </cell>
          <cell r="D173" t="str">
            <v>HEKVDM</v>
          </cell>
          <cell r="E173" t="str">
            <v>Helyi teljesárú bev.</v>
          </cell>
          <cell r="L173" t="str">
            <v>Helyi teljesárú bev.</v>
          </cell>
          <cell r="T173">
            <v>-918697</v>
          </cell>
        </row>
        <row r="174">
          <cell r="B174" t="str">
            <v>008</v>
          </cell>
          <cell r="D174" t="str">
            <v>HEKVDM</v>
          </cell>
          <cell r="E174" t="str">
            <v>Helyi teljesárú bev.</v>
          </cell>
          <cell r="L174" t="str">
            <v>Helyi teljesárú bev.</v>
          </cell>
          <cell r="T174">
            <v>-908187</v>
          </cell>
        </row>
        <row r="175">
          <cell r="B175" t="str">
            <v>002</v>
          </cell>
          <cell r="D175" t="str">
            <v>HEKVDM</v>
          </cell>
          <cell r="E175" t="str">
            <v>Helyk. 65 év feletti</v>
          </cell>
          <cell r="L175" t="str">
            <v>Fogyasztói árkieg.</v>
          </cell>
          <cell r="T175">
            <v>-32</v>
          </cell>
        </row>
        <row r="176">
          <cell r="B176" t="str">
            <v>003</v>
          </cell>
          <cell r="D176" t="str">
            <v>HEKVDM</v>
          </cell>
          <cell r="E176" t="str">
            <v>Helyk. 65 év feletti</v>
          </cell>
          <cell r="L176" t="str">
            <v>Fogyasztói árkieg.</v>
          </cell>
          <cell r="T176">
            <v>-9</v>
          </cell>
        </row>
        <row r="177">
          <cell r="B177" t="str">
            <v>003</v>
          </cell>
          <cell r="D177" t="str">
            <v>HEKVDM</v>
          </cell>
          <cell r="E177" t="str">
            <v>Klj.kerek.különb.bev</v>
          </cell>
          <cell r="L177" t="str">
            <v>Klj.kerek.különb.bev</v>
          </cell>
          <cell r="T177">
            <v>-1</v>
          </cell>
        </row>
        <row r="178">
          <cell r="B178" t="str">
            <v>004</v>
          </cell>
          <cell r="D178" t="str">
            <v>HEKVDM</v>
          </cell>
          <cell r="E178" t="str">
            <v>Klj.kerek.különb.bev</v>
          </cell>
          <cell r="L178" t="str">
            <v>Klj.kerek.különb.bev</v>
          </cell>
          <cell r="T178">
            <v>-383</v>
          </cell>
        </row>
        <row r="179">
          <cell r="B179" t="str">
            <v>001</v>
          </cell>
          <cell r="D179" t="str">
            <v>HEKVDM</v>
          </cell>
          <cell r="E179" t="str">
            <v>Pótdíj,bírság bevét.</v>
          </cell>
          <cell r="L179" t="str">
            <v>Pótdíj,bírság bevét.</v>
          </cell>
          <cell r="T179">
            <v>-1394</v>
          </cell>
        </row>
        <row r="180">
          <cell r="B180" t="str">
            <v>002</v>
          </cell>
          <cell r="D180" t="str">
            <v>HEKVDM</v>
          </cell>
          <cell r="E180" t="str">
            <v>Pótdíj,bírság bevét.</v>
          </cell>
          <cell r="L180" t="str">
            <v>Pótdíj,bírság bevét.</v>
          </cell>
          <cell r="T180">
            <v>-1355</v>
          </cell>
        </row>
        <row r="181">
          <cell r="B181" t="str">
            <v>003</v>
          </cell>
          <cell r="D181" t="str">
            <v>HEKVDM</v>
          </cell>
          <cell r="E181" t="str">
            <v>Pótdíj,bírság bevét.</v>
          </cell>
          <cell r="L181" t="str">
            <v>Pótdíj,bírság bevét.</v>
          </cell>
          <cell r="T181">
            <v>-1578</v>
          </cell>
        </row>
        <row r="182">
          <cell r="B182" t="str">
            <v>004</v>
          </cell>
          <cell r="D182" t="str">
            <v>HEKVDM</v>
          </cell>
          <cell r="E182" t="str">
            <v>Pótdíj,bírság bevét.</v>
          </cell>
          <cell r="L182" t="str">
            <v>Pótdíj,bírság bevét.</v>
          </cell>
          <cell r="T182">
            <v>-1548</v>
          </cell>
        </row>
        <row r="183">
          <cell r="B183" t="str">
            <v>005</v>
          </cell>
          <cell r="D183" t="str">
            <v>HEKVDM</v>
          </cell>
          <cell r="E183" t="str">
            <v>Pótdíj,bírság bevét.</v>
          </cell>
          <cell r="L183" t="str">
            <v>Pótdíj,bírság bevét.</v>
          </cell>
          <cell r="T183">
            <v>-1406</v>
          </cell>
        </row>
        <row r="184">
          <cell r="B184" t="str">
            <v>006</v>
          </cell>
          <cell r="D184" t="str">
            <v>HEKVDM</v>
          </cell>
          <cell r="E184" t="str">
            <v>Pótdíj,bírság bevét.</v>
          </cell>
          <cell r="L184" t="str">
            <v>Pótdíj,bírság bevét.</v>
          </cell>
          <cell r="T184">
            <v>-1712</v>
          </cell>
        </row>
        <row r="185">
          <cell r="B185" t="str">
            <v>007</v>
          </cell>
          <cell r="D185" t="str">
            <v>HEKVDM</v>
          </cell>
          <cell r="E185" t="str">
            <v>Pótdíj,bírság bevét.</v>
          </cell>
          <cell r="L185" t="str">
            <v>Pótdíj,bírság bevét.</v>
          </cell>
          <cell r="T185">
            <v>-1195</v>
          </cell>
        </row>
        <row r="186">
          <cell r="B186" t="str">
            <v>008</v>
          </cell>
          <cell r="D186" t="str">
            <v>HEKVDM</v>
          </cell>
          <cell r="E186" t="str">
            <v>Pótdíj,bírság bevét.</v>
          </cell>
          <cell r="L186" t="str">
            <v>Pótdíj,bírság bevét.</v>
          </cell>
          <cell r="T186">
            <v>-263</v>
          </cell>
        </row>
        <row r="187">
          <cell r="B187" t="str">
            <v>006</v>
          </cell>
          <cell r="D187" t="str">
            <v>HEKVDM</v>
          </cell>
          <cell r="E187" t="str">
            <v>Személyszáll.jut.b.</v>
          </cell>
          <cell r="L187" t="str">
            <v>Személyszáll.jut.b.</v>
          </cell>
          <cell r="T187">
            <v>-24</v>
          </cell>
        </row>
        <row r="188">
          <cell r="B188" t="str">
            <v>007</v>
          </cell>
          <cell r="D188" t="str">
            <v>HEKVDM</v>
          </cell>
          <cell r="E188" t="str">
            <v>Személyszáll.jut.b.</v>
          </cell>
          <cell r="L188" t="str">
            <v>Személyszáll.jut.b.</v>
          </cell>
          <cell r="T188">
            <v>-8</v>
          </cell>
        </row>
        <row r="189">
          <cell r="B189" t="str">
            <v>008</v>
          </cell>
          <cell r="D189" t="str">
            <v>HEKVDM</v>
          </cell>
          <cell r="E189" t="str">
            <v>Személyszáll.jut.b.</v>
          </cell>
          <cell r="L189" t="str">
            <v>Személyszáll.jut.b.</v>
          </cell>
          <cell r="T189">
            <v>-24</v>
          </cell>
        </row>
        <row r="190">
          <cell r="B190" t="str">
            <v>001</v>
          </cell>
          <cell r="D190" t="str">
            <v>HKEVDE</v>
          </cell>
          <cell r="E190" t="str">
            <v>Bev.elsz.többl/hiány</v>
          </cell>
          <cell r="L190" t="str">
            <v>Bev.elsz.többl/hiány</v>
          </cell>
          <cell r="T190">
            <v>23483</v>
          </cell>
        </row>
        <row r="191">
          <cell r="B191" t="str">
            <v>002</v>
          </cell>
          <cell r="D191" t="str">
            <v>HKEVDE</v>
          </cell>
          <cell r="E191" t="str">
            <v>Bev.elsz.többl/hiány</v>
          </cell>
          <cell r="L191" t="str">
            <v>Bev.elsz.többl/hiány</v>
          </cell>
          <cell r="T191">
            <v>-157235</v>
          </cell>
        </row>
        <row r="192">
          <cell r="B192" t="str">
            <v>003</v>
          </cell>
          <cell r="D192" t="str">
            <v>HKEVDE</v>
          </cell>
          <cell r="E192" t="str">
            <v>Bev.elsz.többl/hiány</v>
          </cell>
          <cell r="L192" t="str">
            <v>Bev.elsz.többl/hiány</v>
          </cell>
          <cell r="T192">
            <v>3695</v>
          </cell>
        </row>
        <row r="193">
          <cell r="B193" t="str">
            <v>004</v>
          </cell>
          <cell r="D193" t="str">
            <v>HKEVDE</v>
          </cell>
          <cell r="E193" t="str">
            <v>Bev.elsz.többl/hiány</v>
          </cell>
          <cell r="L193" t="str">
            <v>Bev.elsz.többl/hiány</v>
          </cell>
          <cell r="T193">
            <v>1039</v>
          </cell>
        </row>
        <row r="194">
          <cell r="B194" t="str">
            <v>005</v>
          </cell>
          <cell r="D194" t="str">
            <v>HKEVDE</v>
          </cell>
          <cell r="E194" t="str">
            <v>Bev.elsz.többl/hiány</v>
          </cell>
          <cell r="L194" t="str">
            <v>Bev.elsz.többl/hiány</v>
          </cell>
          <cell r="T194">
            <v>156564</v>
          </cell>
        </row>
        <row r="195">
          <cell r="B195" t="str">
            <v>006</v>
          </cell>
          <cell r="D195" t="str">
            <v>HKEVDE</v>
          </cell>
          <cell r="E195" t="str">
            <v>Bev.elsz.többl/hiány</v>
          </cell>
          <cell r="L195" t="str">
            <v>Bev.elsz.többl/hiány</v>
          </cell>
          <cell r="T195">
            <v>639</v>
          </cell>
        </row>
        <row r="196">
          <cell r="B196" t="str">
            <v>007</v>
          </cell>
          <cell r="D196" t="str">
            <v>HKEVDE</v>
          </cell>
          <cell r="E196" t="str">
            <v>Bev.elsz.többl/hiány</v>
          </cell>
          <cell r="L196" t="str">
            <v>Bev.elsz.többl/hiány</v>
          </cell>
          <cell r="T196">
            <v>17048</v>
          </cell>
        </row>
        <row r="197">
          <cell r="B197" t="str">
            <v>008</v>
          </cell>
          <cell r="D197" t="str">
            <v>HKEVDE</v>
          </cell>
          <cell r="E197" t="str">
            <v>Bev.elsz.többl/hiány</v>
          </cell>
          <cell r="L197" t="str">
            <v>Bev.elsz.többl/hiány</v>
          </cell>
          <cell r="T197">
            <v>2527</v>
          </cell>
        </row>
        <row r="198">
          <cell r="B198" t="str">
            <v>005</v>
          </cell>
          <cell r="D198" t="str">
            <v>HKEVDE</v>
          </cell>
          <cell r="E198" t="str">
            <v>Fogyasztói árkieg.</v>
          </cell>
          <cell r="L198" t="str">
            <v>Fogyasztói árkieg.</v>
          </cell>
          <cell r="T198">
            <v>-117076</v>
          </cell>
        </row>
        <row r="199">
          <cell r="B199" t="str">
            <v>001</v>
          </cell>
          <cell r="D199" t="str">
            <v>HKEVDE</v>
          </cell>
          <cell r="E199" t="str">
            <v>Helyk. 65 év feletti</v>
          </cell>
          <cell r="L199" t="str">
            <v>Fogyasztói árkieg.</v>
          </cell>
          <cell r="T199">
            <v>-5500623</v>
          </cell>
        </row>
        <row r="200">
          <cell r="B200" t="str">
            <v>002</v>
          </cell>
          <cell r="D200" t="str">
            <v>HKEVDE</v>
          </cell>
          <cell r="E200" t="str">
            <v>Helyk. 65 év feletti</v>
          </cell>
          <cell r="L200" t="str">
            <v>Fogyasztói árkieg.</v>
          </cell>
          <cell r="T200">
            <v>-5373224</v>
          </cell>
        </row>
        <row r="201">
          <cell r="B201" t="str">
            <v>003</v>
          </cell>
          <cell r="D201" t="str">
            <v>HKEVDE</v>
          </cell>
          <cell r="E201" t="str">
            <v>Helyk. 65 év feletti</v>
          </cell>
          <cell r="L201" t="str">
            <v>Fogyasztói árkieg.</v>
          </cell>
          <cell r="T201">
            <v>-6533502</v>
          </cell>
        </row>
        <row r="202">
          <cell r="B202" t="str">
            <v>004</v>
          </cell>
          <cell r="D202" t="str">
            <v>HKEVDE</v>
          </cell>
          <cell r="E202" t="str">
            <v>Helyk. 65 év feletti</v>
          </cell>
          <cell r="L202" t="str">
            <v>Fogyasztói árkieg.</v>
          </cell>
          <cell r="T202">
            <v>-6001709</v>
          </cell>
        </row>
        <row r="203">
          <cell r="B203" t="str">
            <v>005</v>
          </cell>
          <cell r="D203" t="str">
            <v>HKEVDE</v>
          </cell>
          <cell r="E203" t="str">
            <v>Helyk. 65 év feletti</v>
          </cell>
          <cell r="L203" t="str">
            <v>Fogyasztói árkieg.</v>
          </cell>
          <cell r="T203">
            <v>-5994301</v>
          </cell>
        </row>
        <row r="204">
          <cell r="B204" t="str">
            <v>006</v>
          </cell>
          <cell r="D204" t="str">
            <v>HKEVDE</v>
          </cell>
          <cell r="E204" t="str">
            <v>Helyk. 65 év feletti</v>
          </cell>
          <cell r="L204" t="str">
            <v>Fogyasztói árkieg.</v>
          </cell>
          <cell r="T204">
            <v>-5508715</v>
          </cell>
        </row>
        <row r="205">
          <cell r="B205" t="str">
            <v>007</v>
          </cell>
          <cell r="D205" t="str">
            <v>HKEVDE</v>
          </cell>
          <cell r="E205" t="str">
            <v>Helyk. 65 év feletti</v>
          </cell>
          <cell r="L205" t="str">
            <v>Fogyasztói árkieg.</v>
          </cell>
          <cell r="T205">
            <v>-4382948</v>
          </cell>
        </row>
        <row r="206">
          <cell r="B206" t="str">
            <v>008</v>
          </cell>
          <cell r="D206" t="str">
            <v>HKEVDE</v>
          </cell>
          <cell r="E206" t="str">
            <v>Helyk. 65 év feletti</v>
          </cell>
          <cell r="L206" t="str">
            <v>Fogyasztói árkieg.</v>
          </cell>
          <cell r="T206">
            <v>-6031121</v>
          </cell>
        </row>
        <row r="207">
          <cell r="B207" t="str">
            <v>001</v>
          </cell>
          <cell r="D207" t="str">
            <v>HKEVDE</v>
          </cell>
          <cell r="E207" t="str">
            <v>Helyk.50 % kedv.bev.</v>
          </cell>
          <cell r="L207" t="str">
            <v>Fogyasztói árkieg.</v>
          </cell>
          <cell r="T207">
            <v>-595855</v>
          </cell>
        </row>
        <row r="208">
          <cell r="B208" t="str">
            <v>002</v>
          </cell>
          <cell r="D208" t="str">
            <v>HKEVDE</v>
          </cell>
          <cell r="E208" t="str">
            <v>Helyk.50 % kedv.bev.</v>
          </cell>
          <cell r="L208" t="str">
            <v>Fogyasztói árkieg.</v>
          </cell>
          <cell r="T208">
            <v>-956700</v>
          </cell>
        </row>
        <row r="209">
          <cell r="B209" t="str">
            <v>003</v>
          </cell>
          <cell r="D209" t="str">
            <v>HKEVDE</v>
          </cell>
          <cell r="E209" t="str">
            <v>Helyk.50 % kedv.bev.</v>
          </cell>
          <cell r="L209" t="str">
            <v>Fogyasztói árkieg.</v>
          </cell>
          <cell r="T209">
            <v>-840421</v>
          </cell>
        </row>
        <row r="210">
          <cell r="B210" t="str">
            <v>004</v>
          </cell>
          <cell r="D210" t="str">
            <v>HKEVDE</v>
          </cell>
          <cell r="E210" t="str">
            <v>Helyk.50 % kedv.bev.</v>
          </cell>
          <cell r="L210" t="str">
            <v>Fogyasztói árkieg.</v>
          </cell>
          <cell r="T210">
            <v>-1107902</v>
          </cell>
        </row>
        <row r="211">
          <cell r="B211" t="str">
            <v>005</v>
          </cell>
          <cell r="D211" t="str">
            <v>HKEVDE</v>
          </cell>
          <cell r="E211" t="str">
            <v>Helyk.50 % kedv.bev.</v>
          </cell>
          <cell r="L211" t="str">
            <v>Fogyasztói árkieg.</v>
          </cell>
          <cell r="T211">
            <v>-1103582</v>
          </cell>
        </row>
        <row r="212">
          <cell r="B212" t="str">
            <v>006</v>
          </cell>
          <cell r="D212" t="str">
            <v>HKEVDE</v>
          </cell>
          <cell r="E212" t="str">
            <v>Helyk.50 % kedv.bev.</v>
          </cell>
          <cell r="L212" t="str">
            <v>Fogyasztói árkieg.</v>
          </cell>
          <cell r="T212">
            <v>-777875</v>
          </cell>
        </row>
        <row r="213">
          <cell r="B213" t="str">
            <v>007</v>
          </cell>
          <cell r="D213" t="str">
            <v>HKEVDE</v>
          </cell>
          <cell r="E213" t="str">
            <v>Helyk.50 % kedv.bev.</v>
          </cell>
          <cell r="L213" t="str">
            <v>Fogyasztói árkieg.</v>
          </cell>
          <cell r="T213">
            <v>-1278069</v>
          </cell>
        </row>
        <row r="214">
          <cell r="B214" t="str">
            <v>008</v>
          </cell>
          <cell r="D214" t="str">
            <v>HKEVDE</v>
          </cell>
          <cell r="E214" t="str">
            <v>Helyk.50 % kedv.bev.</v>
          </cell>
          <cell r="L214" t="str">
            <v>Fogyasztói árkieg.</v>
          </cell>
          <cell r="T214">
            <v>-960527</v>
          </cell>
        </row>
        <row r="215">
          <cell r="B215" t="str">
            <v>001</v>
          </cell>
          <cell r="D215" t="str">
            <v>HKEVDE</v>
          </cell>
          <cell r="E215" t="str">
            <v>Helyk.50 % kedv.bev.</v>
          </cell>
          <cell r="L215" t="str">
            <v>Helyk.50 % kedv.bev.</v>
          </cell>
          <cell r="T215">
            <v>-603207</v>
          </cell>
        </row>
        <row r="216">
          <cell r="B216" t="str">
            <v>002</v>
          </cell>
          <cell r="D216" t="str">
            <v>HKEVDE</v>
          </cell>
          <cell r="E216" t="str">
            <v>Helyk.50 % kedv.bev.</v>
          </cell>
          <cell r="L216" t="str">
            <v>Helyk.50 % kedv.bev.</v>
          </cell>
          <cell r="T216">
            <v>-956643</v>
          </cell>
        </row>
        <row r="217">
          <cell r="B217" t="str">
            <v>003</v>
          </cell>
          <cell r="D217" t="str">
            <v>HKEVDE</v>
          </cell>
          <cell r="E217" t="str">
            <v>Helyk.50 % kedv.bev.</v>
          </cell>
          <cell r="L217" t="str">
            <v>Helyk.50 % kedv.bev.</v>
          </cell>
          <cell r="T217">
            <v>-840208</v>
          </cell>
        </row>
        <row r="218">
          <cell r="B218" t="str">
            <v>004</v>
          </cell>
          <cell r="D218" t="str">
            <v>HKEVDE</v>
          </cell>
          <cell r="E218" t="str">
            <v>Helyk.50 % kedv.bev.</v>
          </cell>
          <cell r="L218" t="str">
            <v>Helyk.50 % kedv.bev.</v>
          </cell>
          <cell r="T218">
            <v>-1107902</v>
          </cell>
        </row>
        <row r="219">
          <cell r="B219" t="str">
            <v>005</v>
          </cell>
          <cell r="D219" t="str">
            <v>HKEVDE</v>
          </cell>
          <cell r="E219" t="str">
            <v>Helyk.50 % kedv.bev.</v>
          </cell>
          <cell r="L219" t="str">
            <v>Helyk.50 % kedv.bev.</v>
          </cell>
          <cell r="T219">
            <v>-1101117</v>
          </cell>
        </row>
        <row r="220">
          <cell r="B220" t="str">
            <v>006</v>
          </cell>
          <cell r="D220" t="str">
            <v>HKEVDE</v>
          </cell>
          <cell r="E220" t="str">
            <v>Helyk.50 % kedv.bev.</v>
          </cell>
          <cell r="L220" t="str">
            <v>Helyk.50 % kedv.bev.</v>
          </cell>
          <cell r="T220">
            <v>-783492</v>
          </cell>
        </row>
        <row r="221">
          <cell r="B221" t="str">
            <v>007</v>
          </cell>
          <cell r="D221" t="str">
            <v>HKEVDE</v>
          </cell>
          <cell r="E221" t="str">
            <v>Helyk.50 % kedv.bev.</v>
          </cell>
          <cell r="L221" t="str">
            <v>Helyk.50 % kedv.bev.</v>
          </cell>
          <cell r="T221">
            <v>-1289474</v>
          </cell>
        </row>
        <row r="222">
          <cell r="B222" t="str">
            <v>008</v>
          </cell>
          <cell r="D222" t="str">
            <v>HKEVDE</v>
          </cell>
          <cell r="E222" t="str">
            <v>Helyk.50 % kedv.bev.</v>
          </cell>
          <cell r="L222" t="str">
            <v>Helyk.50 % kedv.bev.</v>
          </cell>
          <cell r="T222">
            <v>-942817</v>
          </cell>
        </row>
        <row r="223">
          <cell r="B223" t="str">
            <v>001</v>
          </cell>
          <cell r="D223" t="str">
            <v>HKEVDE</v>
          </cell>
          <cell r="E223" t="str">
            <v>Helyk.90% kedv.bev.</v>
          </cell>
          <cell r="L223" t="str">
            <v>Fogyasztói árkieg.</v>
          </cell>
          <cell r="T223">
            <v>-1677226</v>
          </cell>
        </row>
        <row r="224">
          <cell r="B224" t="str">
            <v>002</v>
          </cell>
          <cell r="D224" t="str">
            <v>HKEVDE</v>
          </cell>
          <cell r="E224" t="str">
            <v>Helyk.90% kedv.bev.</v>
          </cell>
          <cell r="L224" t="str">
            <v>Fogyasztói árkieg.</v>
          </cell>
          <cell r="T224">
            <v>-3087900</v>
          </cell>
        </row>
        <row r="225">
          <cell r="B225" t="str">
            <v>003</v>
          </cell>
          <cell r="D225" t="str">
            <v>HKEVDE</v>
          </cell>
          <cell r="E225" t="str">
            <v>Helyk.90% kedv.bev.</v>
          </cell>
          <cell r="L225" t="str">
            <v>Fogyasztói árkieg.</v>
          </cell>
          <cell r="T225">
            <v>-3598548</v>
          </cell>
        </row>
        <row r="226">
          <cell r="B226" t="str">
            <v>004</v>
          </cell>
          <cell r="D226" t="str">
            <v>HKEVDE</v>
          </cell>
          <cell r="E226" t="str">
            <v>Helyk.90% kedv.bev.</v>
          </cell>
          <cell r="L226" t="str">
            <v>Fogyasztói árkieg.</v>
          </cell>
          <cell r="T226">
            <v>-3043754</v>
          </cell>
        </row>
        <row r="227">
          <cell r="B227" t="str">
            <v>005</v>
          </cell>
          <cell r="D227" t="str">
            <v>HKEVDE</v>
          </cell>
          <cell r="E227" t="str">
            <v>Helyk.90% kedv.bev.</v>
          </cell>
          <cell r="L227" t="str">
            <v>Fogyasztói árkieg.</v>
          </cell>
          <cell r="T227">
            <v>-3009646</v>
          </cell>
        </row>
        <row r="228">
          <cell r="B228" t="str">
            <v>006</v>
          </cell>
          <cell r="D228" t="str">
            <v>HKEVDE</v>
          </cell>
          <cell r="E228" t="str">
            <v>Helyk.90% kedv.bev.</v>
          </cell>
          <cell r="L228" t="str">
            <v>Fogyasztói árkieg.</v>
          </cell>
          <cell r="T228">
            <v>-2101238</v>
          </cell>
        </row>
        <row r="229">
          <cell r="B229" t="str">
            <v>007</v>
          </cell>
          <cell r="D229" t="str">
            <v>HKEVDE</v>
          </cell>
          <cell r="E229" t="str">
            <v>Helyk.90% kedv.bev.</v>
          </cell>
          <cell r="L229" t="str">
            <v>Fogyasztói árkieg.</v>
          </cell>
          <cell r="T229">
            <v>-3522753</v>
          </cell>
        </row>
        <row r="230">
          <cell r="B230" t="str">
            <v>008</v>
          </cell>
          <cell r="D230" t="str">
            <v>HKEVDE</v>
          </cell>
          <cell r="E230" t="str">
            <v>Helyk.90% kedv.bev.</v>
          </cell>
          <cell r="L230" t="str">
            <v>Fogyasztói árkieg.</v>
          </cell>
          <cell r="T230">
            <v>-2822205</v>
          </cell>
        </row>
        <row r="231">
          <cell r="B231" t="str">
            <v>001</v>
          </cell>
          <cell r="D231" t="str">
            <v>HKEVDE</v>
          </cell>
          <cell r="E231" t="str">
            <v>Helyk.90% kedv.bev.</v>
          </cell>
          <cell r="L231" t="str">
            <v>Helyk.90% kedv.bev.</v>
          </cell>
          <cell r="T231">
            <v>-191593</v>
          </cell>
        </row>
        <row r="232">
          <cell r="B232" t="str">
            <v>002</v>
          </cell>
          <cell r="D232" t="str">
            <v>HKEVDE</v>
          </cell>
          <cell r="E232" t="str">
            <v>Helyk.90% kedv.bev.</v>
          </cell>
          <cell r="L232" t="str">
            <v>Helyk.90% kedv.bev.</v>
          </cell>
          <cell r="T232">
            <v>-343100</v>
          </cell>
        </row>
        <row r="233">
          <cell r="B233" t="str">
            <v>003</v>
          </cell>
          <cell r="D233" t="str">
            <v>HKEVDE</v>
          </cell>
          <cell r="E233" t="str">
            <v>Helyk.90% kedv.bev.</v>
          </cell>
          <cell r="L233" t="str">
            <v>Helyk.90% kedv.bev.</v>
          </cell>
          <cell r="T233">
            <v>-399818</v>
          </cell>
        </row>
        <row r="234">
          <cell r="B234" t="str">
            <v>004</v>
          </cell>
          <cell r="D234" t="str">
            <v>HKEVDE</v>
          </cell>
          <cell r="E234" t="str">
            <v>Helyk.90% kedv.bev.</v>
          </cell>
          <cell r="L234" t="str">
            <v>Helyk.90% kedv.bev.</v>
          </cell>
          <cell r="T234">
            <v>-338185</v>
          </cell>
        </row>
        <row r="235">
          <cell r="B235" t="str">
            <v>005</v>
          </cell>
          <cell r="D235" t="str">
            <v>HKEVDE</v>
          </cell>
          <cell r="E235" t="str">
            <v>Helyk.90% kedv.bev.</v>
          </cell>
          <cell r="L235" t="str">
            <v>Helyk.90% kedv.bev.</v>
          </cell>
          <cell r="T235">
            <v>-333675</v>
          </cell>
        </row>
        <row r="236">
          <cell r="B236" t="str">
            <v>006</v>
          </cell>
          <cell r="D236" t="str">
            <v>HKEVDE</v>
          </cell>
          <cell r="E236" t="str">
            <v>Helyk.90% kedv.bev.</v>
          </cell>
          <cell r="L236" t="str">
            <v>Helyk.90% kedv.bev.</v>
          </cell>
          <cell r="T236">
            <v>-234009</v>
          </cell>
        </row>
        <row r="237">
          <cell r="B237" t="str">
            <v>007</v>
          </cell>
          <cell r="D237" t="str">
            <v>HKEVDE</v>
          </cell>
          <cell r="E237" t="str">
            <v>Helyk.90% kedv.bev.</v>
          </cell>
          <cell r="L237" t="str">
            <v>Helyk.90% kedv.bev.</v>
          </cell>
          <cell r="T237">
            <v>-399737</v>
          </cell>
        </row>
        <row r="238">
          <cell r="B238" t="str">
            <v>008</v>
          </cell>
          <cell r="D238" t="str">
            <v>HKEVDE</v>
          </cell>
          <cell r="E238" t="str">
            <v>Helyk.90% kedv.bev.</v>
          </cell>
          <cell r="L238" t="str">
            <v>Helyk.90% kedv.bev.</v>
          </cell>
          <cell r="T238">
            <v>-301150</v>
          </cell>
        </row>
        <row r="239">
          <cell r="B239" t="str">
            <v>003</v>
          </cell>
          <cell r="D239" t="str">
            <v>HKEVDE</v>
          </cell>
          <cell r="E239" t="str">
            <v>Helyk.önk.ÁFA tám.</v>
          </cell>
          <cell r="L239" t="str">
            <v>Helyk.önk.ÁFA tám.</v>
          </cell>
          <cell r="T239">
            <v>-145251</v>
          </cell>
        </row>
        <row r="240">
          <cell r="B240" t="str">
            <v>004</v>
          </cell>
          <cell r="D240" t="str">
            <v>HKEVDE</v>
          </cell>
          <cell r="E240" t="str">
            <v>Helyk.önk.ÁFA tám.</v>
          </cell>
          <cell r="L240" t="str">
            <v>Helyk.önk.ÁFA tám.</v>
          </cell>
          <cell r="T240">
            <v>-302859</v>
          </cell>
        </row>
        <row r="241">
          <cell r="B241" t="str">
            <v>005</v>
          </cell>
          <cell r="D241" t="str">
            <v>HKEVDE</v>
          </cell>
          <cell r="E241" t="str">
            <v>Helyk.önk.ÁFA tám.</v>
          </cell>
          <cell r="L241" t="str">
            <v>Helyk.önk.ÁFA tám.</v>
          </cell>
          <cell r="T241">
            <v>-144386</v>
          </cell>
        </row>
        <row r="242">
          <cell r="B242" t="str">
            <v>006</v>
          </cell>
          <cell r="D242" t="str">
            <v>HKEVDE</v>
          </cell>
          <cell r="E242" t="str">
            <v>Helyk.önk.ÁFA tám.</v>
          </cell>
          <cell r="L242" t="str">
            <v>Helyk.önk.ÁFA tám.</v>
          </cell>
          <cell r="T242">
            <v>-150222</v>
          </cell>
        </row>
        <row r="243">
          <cell r="B243" t="str">
            <v>007</v>
          </cell>
          <cell r="D243" t="str">
            <v>HKEVDE</v>
          </cell>
          <cell r="E243" t="str">
            <v>Helyk.önk.ÁFA tám.</v>
          </cell>
          <cell r="L243" t="str">
            <v>Helyk.önk.ÁFA tám.</v>
          </cell>
          <cell r="T243">
            <v>-79422</v>
          </cell>
        </row>
        <row r="244">
          <cell r="B244" t="str">
            <v>001</v>
          </cell>
          <cell r="D244" t="str">
            <v>HKEVDE</v>
          </cell>
          <cell r="E244" t="str">
            <v>Hk. tan.bérletj.bev.</v>
          </cell>
          <cell r="L244" t="str">
            <v>Fogyasztói árkieg.</v>
          </cell>
          <cell r="T244">
            <v>-37814486</v>
          </cell>
        </row>
        <row r="245">
          <cell r="B245" t="str">
            <v>002</v>
          </cell>
          <cell r="D245" t="str">
            <v>HKEVDE</v>
          </cell>
          <cell r="E245" t="str">
            <v>Hk. tan.bérletj.bev.</v>
          </cell>
          <cell r="L245" t="str">
            <v>Fogyasztói árkieg.</v>
          </cell>
          <cell r="T245">
            <v>-36689815</v>
          </cell>
        </row>
        <row r="246">
          <cell r="B246" t="str">
            <v>003</v>
          </cell>
          <cell r="D246" t="str">
            <v>HKEVDE</v>
          </cell>
          <cell r="E246" t="str">
            <v>Hk. tan.bérletj.bev.</v>
          </cell>
          <cell r="L246" t="str">
            <v>Fogyasztói árkieg.</v>
          </cell>
          <cell r="T246">
            <v>-40504063</v>
          </cell>
        </row>
        <row r="247">
          <cell r="B247" t="str">
            <v>004</v>
          </cell>
          <cell r="D247" t="str">
            <v>HKEVDE</v>
          </cell>
          <cell r="E247" t="str">
            <v>Hk. tan.bérletj.bev.</v>
          </cell>
          <cell r="L247" t="str">
            <v>Fogyasztói árkieg.</v>
          </cell>
          <cell r="T247">
            <v>-36749012</v>
          </cell>
        </row>
        <row r="248">
          <cell r="B248" t="str">
            <v>005</v>
          </cell>
          <cell r="D248" t="str">
            <v>HKEVDE</v>
          </cell>
          <cell r="E248" t="str">
            <v>Hk. tan.bérletj.bev.</v>
          </cell>
          <cell r="L248" t="str">
            <v>Fogyasztói árkieg.</v>
          </cell>
          <cell r="T248">
            <v>-35289694</v>
          </cell>
        </row>
        <row r="249">
          <cell r="B249" t="str">
            <v>006</v>
          </cell>
          <cell r="D249" t="str">
            <v>HKEVDE</v>
          </cell>
          <cell r="E249" t="str">
            <v>Hk. tan.bérletj.bev.</v>
          </cell>
          <cell r="L249" t="str">
            <v>Fogyasztói árkieg.</v>
          </cell>
          <cell r="T249">
            <v>-26357374</v>
          </cell>
        </row>
        <row r="250">
          <cell r="B250" t="str">
            <v>007</v>
          </cell>
          <cell r="D250" t="str">
            <v>HKEVDE</v>
          </cell>
          <cell r="E250" t="str">
            <v>Hk. tan.bérletj.bev.</v>
          </cell>
          <cell r="L250" t="str">
            <v>Fogyasztói árkieg.</v>
          </cell>
          <cell r="T250">
            <v>7724903</v>
          </cell>
        </row>
        <row r="251">
          <cell r="B251" t="str">
            <v>008</v>
          </cell>
          <cell r="D251" t="str">
            <v>HKEVDE</v>
          </cell>
          <cell r="E251" t="str">
            <v>Hk. tan.bérletj.bev.</v>
          </cell>
          <cell r="L251" t="str">
            <v>Fogyasztói árkieg.</v>
          </cell>
          <cell r="T251">
            <v>-13467464</v>
          </cell>
        </row>
        <row r="252">
          <cell r="B252" t="str">
            <v>001</v>
          </cell>
          <cell r="D252" t="str">
            <v>HKEVDE</v>
          </cell>
          <cell r="E252" t="str">
            <v>Hk. tan.bérletj.bev.</v>
          </cell>
          <cell r="L252" t="str">
            <v>Hk. tan.bérletj.bev.</v>
          </cell>
          <cell r="T252">
            <v>-6196896</v>
          </cell>
        </row>
        <row r="253">
          <cell r="B253" t="str">
            <v>002</v>
          </cell>
          <cell r="D253" t="str">
            <v>HKEVDE</v>
          </cell>
          <cell r="E253" t="str">
            <v>Hk. tan.bérletj.bev.</v>
          </cell>
          <cell r="L253" t="str">
            <v>Hk. tan.bérletj.bev.</v>
          </cell>
          <cell r="T253">
            <v>-5947069</v>
          </cell>
        </row>
        <row r="254">
          <cell r="B254" t="str">
            <v>003</v>
          </cell>
          <cell r="D254" t="str">
            <v>HKEVDE</v>
          </cell>
          <cell r="E254" t="str">
            <v>Hk. tan.bérletj.bev.</v>
          </cell>
          <cell r="L254" t="str">
            <v>Hk. tan.bérletj.bev.</v>
          </cell>
          <cell r="T254">
            <v>-6596753</v>
          </cell>
        </row>
        <row r="255">
          <cell r="B255" t="str">
            <v>004</v>
          </cell>
          <cell r="D255" t="str">
            <v>HKEVDE</v>
          </cell>
          <cell r="E255" t="str">
            <v>Hk. tan.bérletj.bev.</v>
          </cell>
          <cell r="L255" t="str">
            <v>Hk. tan.bérletj.bev.</v>
          </cell>
          <cell r="T255">
            <v>-5985181</v>
          </cell>
        </row>
        <row r="256">
          <cell r="B256" t="str">
            <v>005</v>
          </cell>
          <cell r="D256" t="str">
            <v>HKEVDE</v>
          </cell>
          <cell r="E256" t="str">
            <v>Hk. tan.bérletj.bev.</v>
          </cell>
          <cell r="L256" t="str">
            <v>Hk. tan.bérletj.bev.</v>
          </cell>
          <cell r="T256">
            <v>-5747507</v>
          </cell>
        </row>
        <row r="257">
          <cell r="B257" t="str">
            <v>006</v>
          </cell>
          <cell r="D257" t="str">
            <v>HKEVDE</v>
          </cell>
          <cell r="E257" t="str">
            <v>Hk. tan.bérletj.bev.</v>
          </cell>
          <cell r="L257" t="str">
            <v>Hk. tan.bérletj.bev.</v>
          </cell>
          <cell r="T257">
            <v>-4335579</v>
          </cell>
        </row>
        <row r="258">
          <cell r="B258" t="str">
            <v>007</v>
          </cell>
          <cell r="D258" t="str">
            <v>HKEVDE</v>
          </cell>
          <cell r="E258" t="str">
            <v>Hk. tan.bérletj.bev.</v>
          </cell>
          <cell r="L258" t="str">
            <v>Hk. tan.bérletj.bev.</v>
          </cell>
          <cell r="T258">
            <v>1259750</v>
          </cell>
        </row>
        <row r="259">
          <cell r="B259" t="str">
            <v>008</v>
          </cell>
          <cell r="D259" t="str">
            <v>HKEVDE</v>
          </cell>
          <cell r="E259" t="str">
            <v>Hk. tan.bérletj.bev.</v>
          </cell>
          <cell r="L259" t="str">
            <v>Hk. tan.bérletj.bev.</v>
          </cell>
          <cell r="T259">
            <v>-2365547</v>
          </cell>
        </row>
        <row r="260">
          <cell r="B260" t="str">
            <v>001</v>
          </cell>
          <cell r="D260" t="str">
            <v>HKEVDE</v>
          </cell>
          <cell r="E260" t="str">
            <v>Hk.67,5% kedv.bev.</v>
          </cell>
          <cell r="L260" t="str">
            <v>Fogyasztói árkieg.</v>
          </cell>
          <cell r="T260">
            <v>-5202001</v>
          </cell>
        </row>
        <row r="261">
          <cell r="B261" t="str">
            <v>002</v>
          </cell>
          <cell r="D261" t="str">
            <v>HKEVDE</v>
          </cell>
          <cell r="E261" t="str">
            <v>Hk.67,5% kedv.bev.</v>
          </cell>
          <cell r="L261" t="str">
            <v>Fogyasztói árkieg.</v>
          </cell>
          <cell r="T261">
            <v>-8498245</v>
          </cell>
        </row>
        <row r="262">
          <cell r="B262" t="str">
            <v>003</v>
          </cell>
          <cell r="D262" t="str">
            <v>HKEVDE</v>
          </cell>
          <cell r="E262" t="str">
            <v>Hk.67,5% kedv.bev.</v>
          </cell>
          <cell r="L262" t="str">
            <v>Fogyasztói árkieg.</v>
          </cell>
          <cell r="T262">
            <v>-7575614</v>
          </cell>
        </row>
        <row r="263">
          <cell r="B263" t="str">
            <v>004</v>
          </cell>
          <cell r="D263" t="str">
            <v>HKEVDE</v>
          </cell>
          <cell r="E263" t="str">
            <v>Hk.67,5% kedv.bev.</v>
          </cell>
          <cell r="L263" t="str">
            <v>Fogyasztói árkieg.</v>
          </cell>
          <cell r="T263">
            <v>-7744567</v>
          </cell>
        </row>
        <row r="264">
          <cell r="B264" t="str">
            <v>005</v>
          </cell>
          <cell r="D264" t="str">
            <v>HKEVDE</v>
          </cell>
          <cell r="E264" t="str">
            <v>Hk.67,5% kedv.bev.</v>
          </cell>
          <cell r="L264" t="str">
            <v>Fogyasztói árkieg.</v>
          </cell>
          <cell r="T264">
            <v>-8166958</v>
          </cell>
        </row>
        <row r="265">
          <cell r="B265" t="str">
            <v>006</v>
          </cell>
          <cell r="D265" t="str">
            <v>HKEVDE</v>
          </cell>
          <cell r="E265" t="str">
            <v>Hk.67,5% kedv.bev.</v>
          </cell>
          <cell r="L265" t="str">
            <v>Fogyasztói árkieg.</v>
          </cell>
          <cell r="T265">
            <v>-7218154</v>
          </cell>
        </row>
        <row r="266">
          <cell r="B266" t="str">
            <v>007</v>
          </cell>
          <cell r="D266" t="str">
            <v>HKEVDE</v>
          </cell>
          <cell r="E266" t="str">
            <v>Hk.67,5% kedv.bev.</v>
          </cell>
          <cell r="L266" t="str">
            <v>Fogyasztói árkieg.</v>
          </cell>
          <cell r="T266">
            <v>-10724834</v>
          </cell>
        </row>
        <row r="267">
          <cell r="B267" t="str">
            <v>008</v>
          </cell>
          <cell r="D267" t="str">
            <v>HKEVDE</v>
          </cell>
          <cell r="E267" t="str">
            <v>Hk.67,5% kedv.bev.</v>
          </cell>
          <cell r="L267" t="str">
            <v>Fogyasztói árkieg.</v>
          </cell>
          <cell r="T267">
            <v>-10539221</v>
          </cell>
        </row>
        <row r="268">
          <cell r="B268" t="str">
            <v>001</v>
          </cell>
          <cell r="D268" t="str">
            <v>HKEVDE</v>
          </cell>
          <cell r="E268" t="str">
            <v>Hk.67,5% kedv.bev.</v>
          </cell>
          <cell r="L268" t="str">
            <v>Hk.67,5% kedv.bev.</v>
          </cell>
          <cell r="T268">
            <v>-2596954</v>
          </cell>
        </row>
        <row r="269">
          <cell r="B269" t="str">
            <v>002</v>
          </cell>
          <cell r="D269" t="str">
            <v>HKEVDE</v>
          </cell>
          <cell r="E269" t="str">
            <v>Hk.67,5% kedv.bev.</v>
          </cell>
          <cell r="L269" t="str">
            <v>Hk.67,5% kedv.bev.</v>
          </cell>
          <cell r="T269">
            <v>-4085694</v>
          </cell>
        </row>
        <row r="270">
          <cell r="B270" t="str">
            <v>003</v>
          </cell>
          <cell r="D270" t="str">
            <v>HKEVDE</v>
          </cell>
          <cell r="E270" t="str">
            <v>Hk.67,5% kedv.bev.</v>
          </cell>
          <cell r="L270" t="str">
            <v>Hk.67,5% kedv.bev.</v>
          </cell>
          <cell r="T270">
            <v>-3641988</v>
          </cell>
        </row>
        <row r="271">
          <cell r="B271" t="str">
            <v>004</v>
          </cell>
          <cell r="D271" t="str">
            <v>HKEVDE</v>
          </cell>
          <cell r="E271" t="str">
            <v>Hk.67,5% kedv.bev.</v>
          </cell>
          <cell r="L271" t="str">
            <v>Hk.67,5% kedv.bev.</v>
          </cell>
          <cell r="T271">
            <v>-3723244</v>
          </cell>
        </row>
        <row r="272">
          <cell r="B272" t="str">
            <v>005</v>
          </cell>
          <cell r="D272" t="str">
            <v>HKEVDE</v>
          </cell>
          <cell r="E272" t="str">
            <v>Hk.67,5% kedv.bev.</v>
          </cell>
          <cell r="L272" t="str">
            <v>Hk.67,5% kedv.bev.</v>
          </cell>
          <cell r="T272">
            <v>-3916503</v>
          </cell>
        </row>
        <row r="273">
          <cell r="B273" t="str">
            <v>006</v>
          </cell>
          <cell r="D273" t="str">
            <v>HKEVDE</v>
          </cell>
          <cell r="E273" t="str">
            <v>Hk.67,5% kedv.bev.</v>
          </cell>
          <cell r="L273" t="str">
            <v>Hk.67,5% kedv.bev.</v>
          </cell>
          <cell r="T273">
            <v>-3494728</v>
          </cell>
        </row>
        <row r="274">
          <cell r="B274" t="str">
            <v>007</v>
          </cell>
          <cell r="D274" t="str">
            <v>HKEVDE</v>
          </cell>
          <cell r="E274" t="str">
            <v>Hk.67,5% kedv.bev.</v>
          </cell>
          <cell r="L274" t="str">
            <v>Hk.67,5% kedv.bev.</v>
          </cell>
          <cell r="T274">
            <v>-5362319</v>
          </cell>
        </row>
        <row r="275">
          <cell r="B275" t="str">
            <v>008</v>
          </cell>
          <cell r="D275" t="str">
            <v>HKEVDE</v>
          </cell>
          <cell r="E275" t="str">
            <v>Hk.67,5% kedv.bev.</v>
          </cell>
          <cell r="L275" t="str">
            <v>Hk.67,5% kedv.bev.</v>
          </cell>
          <cell r="T275">
            <v>-4709900</v>
          </cell>
        </row>
        <row r="276">
          <cell r="B276" t="str">
            <v>001</v>
          </cell>
          <cell r="D276" t="str">
            <v>HKEVDE</v>
          </cell>
          <cell r="E276" t="str">
            <v>Hk.dolg.bérletj.bev.</v>
          </cell>
          <cell r="L276" t="str">
            <v>Hk.dolg.bérletj.bev.</v>
          </cell>
          <cell r="T276">
            <v>-49426219</v>
          </cell>
        </row>
        <row r="277">
          <cell r="B277" t="str">
            <v>002</v>
          </cell>
          <cell r="D277" t="str">
            <v>HKEVDE</v>
          </cell>
          <cell r="E277" t="str">
            <v>Hk.dolg.bérletj.bev.</v>
          </cell>
          <cell r="L277" t="str">
            <v>Hk.dolg.bérletj.bev.</v>
          </cell>
          <cell r="T277">
            <v>-44892915</v>
          </cell>
        </row>
        <row r="278">
          <cell r="B278" t="str">
            <v>003</v>
          </cell>
          <cell r="D278" t="str">
            <v>HKEVDE</v>
          </cell>
          <cell r="E278" t="str">
            <v>Hk.dolg.bérletj.bev.</v>
          </cell>
          <cell r="L278" t="str">
            <v>Hk.dolg.bérletj.bev.</v>
          </cell>
          <cell r="T278">
            <v>-54989857</v>
          </cell>
        </row>
        <row r="279">
          <cell r="B279" t="str">
            <v>004</v>
          </cell>
          <cell r="D279" t="str">
            <v>HKEVDE</v>
          </cell>
          <cell r="E279" t="str">
            <v>Hk.dolg.bérletj.bev.</v>
          </cell>
          <cell r="L279" t="str">
            <v>Hk.dolg.bérletj.bev.</v>
          </cell>
          <cell r="T279">
            <v>-46899723</v>
          </cell>
        </row>
        <row r="280">
          <cell r="B280" t="str">
            <v>005</v>
          </cell>
          <cell r="D280" t="str">
            <v>HKEVDE</v>
          </cell>
          <cell r="E280" t="str">
            <v>Hk.dolg.bérletj.bev.</v>
          </cell>
          <cell r="L280" t="str">
            <v>Hk.dolg.bérletj.bev.</v>
          </cell>
          <cell r="T280">
            <v>-47331254</v>
          </cell>
        </row>
        <row r="281">
          <cell r="B281" t="str">
            <v>006</v>
          </cell>
          <cell r="D281" t="str">
            <v>HKEVDE</v>
          </cell>
          <cell r="E281" t="str">
            <v>Hk.dolg.bérletj.bev.</v>
          </cell>
          <cell r="L281" t="str">
            <v>Hk.dolg.bérletj.bev.</v>
          </cell>
          <cell r="T281">
            <v>-46153813</v>
          </cell>
        </row>
        <row r="282">
          <cell r="B282" t="str">
            <v>007</v>
          </cell>
          <cell r="D282" t="str">
            <v>HKEVDE</v>
          </cell>
          <cell r="E282" t="str">
            <v>Hk.dolg.bérletj.bev.</v>
          </cell>
          <cell r="L282" t="str">
            <v>Hk.dolg.bérletj.bev.</v>
          </cell>
          <cell r="T282">
            <v>-36964276</v>
          </cell>
        </row>
        <row r="283">
          <cell r="B283" t="str">
            <v>008</v>
          </cell>
          <cell r="D283" t="str">
            <v>HKEVDE</v>
          </cell>
          <cell r="E283" t="str">
            <v>Hk.dolg.bérletj.bev.</v>
          </cell>
          <cell r="L283" t="str">
            <v>Hk.dolg.bérletj.bev.</v>
          </cell>
          <cell r="T283">
            <v>-40546146</v>
          </cell>
        </row>
        <row r="284">
          <cell r="B284" t="str">
            <v>001</v>
          </cell>
          <cell r="D284" t="str">
            <v>HKEVDE</v>
          </cell>
          <cell r="E284" t="str">
            <v>Hk.t.árú menetj.bev.</v>
          </cell>
          <cell r="L284" t="str">
            <v>Hk.t.árú menetj.bev.</v>
          </cell>
          <cell r="T284">
            <v>-10796666</v>
          </cell>
        </row>
        <row r="285">
          <cell r="B285" t="str">
            <v>002</v>
          </cell>
          <cell r="D285" t="str">
            <v>HKEVDE</v>
          </cell>
          <cell r="E285" t="str">
            <v>Hk.t.árú menetj.bev.</v>
          </cell>
          <cell r="L285" t="str">
            <v>Hk.t.árú menetj.bev.</v>
          </cell>
          <cell r="T285">
            <v>-15574163</v>
          </cell>
        </row>
        <row r="286">
          <cell r="B286" t="str">
            <v>003</v>
          </cell>
          <cell r="D286" t="str">
            <v>HKEVDE</v>
          </cell>
          <cell r="E286" t="str">
            <v>Hk.t.árú menetj.bev.</v>
          </cell>
          <cell r="L286" t="str">
            <v>Hk.t.árú menetj.bev.</v>
          </cell>
          <cell r="T286">
            <v>-15159245</v>
          </cell>
        </row>
        <row r="287">
          <cell r="B287" t="str">
            <v>004</v>
          </cell>
          <cell r="D287" t="str">
            <v>HKEVDE</v>
          </cell>
          <cell r="E287" t="str">
            <v>Hk.t.árú menetj.bev.</v>
          </cell>
          <cell r="L287" t="str">
            <v>Hk.t.árú menetj.bev.</v>
          </cell>
          <cell r="T287">
            <v>-16862240</v>
          </cell>
        </row>
        <row r="288">
          <cell r="B288" t="str">
            <v>005</v>
          </cell>
          <cell r="D288" t="str">
            <v>HKEVDE</v>
          </cell>
          <cell r="E288" t="str">
            <v>Hk.t.árú menetj.bev.</v>
          </cell>
          <cell r="L288" t="str">
            <v>Hk.t.árú menetj.bev.</v>
          </cell>
          <cell r="T288">
            <v>-16601900</v>
          </cell>
        </row>
        <row r="289">
          <cell r="B289" t="str">
            <v>006</v>
          </cell>
          <cell r="D289" t="str">
            <v>HKEVDE</v>
          </cell>
          <cell r="E289" t="str">
            <v>Hk.t.árú menetj.bev.</v>
          </cell>
          <cell r="L289" t="str">
            <v>Hk.t.árú menetj.bev.</v>
          </cell>
          <cell r="T289">
            <v>-13917493</v>
          </cell>
        </row>
        <row r="290">
          <cell r="B290" t="str">
            <v>007</v>
          </cell>
          <cell r="D290" t="str">
            <v>HKEVDE</v>
          </cell>
          <cell r="E290" t="str">
            <v>Hk.t.árú menetj.bev.</v>
          </cell>
          <cell r="L290" t="str">
            <v>Hk.t.árú menetj.bev.</v>
          </cell>
          <cell r="T290">
            <v>-17188711</v>
          </cell>
        </row>
        <row r="291">
          <cell r="B291" t="str">
            <v>008</v>
          </cell>
          <cell r="D291" t="str">
            <v>HKEVDE</v>
          </cell>
          <cell r="E291" t="str">
            <v>Hk.t.árú menetj.bev.</v>
          </cell>
          <cell r="L291" t="str">
            <v>Hk.t.árú menetj.bev.</v>
          </cell>
          <cell r="T291">
            <v>-15851285</v>
          </cell>
        </row>
        <row r="292">
          <cell r="B292" t="str">
            <v>003</v>
          </cell>
          <cell r="D292" t="str">
            <v>HKEVDE</v>
          </cell>
          <cell r="E292" t="str">
            <v>Hk.t.árú menetj.bev.</v>
          </cell>
          <cell r="L292" t="str">
            <v>Hk.t.árú mj.b.kedv.</v>
          </cell>
          <cell r="T292">
            <v>1077</v>
          </cell>
        </row>
        <row r="293">
          <cell r="B293" t="str">
            <v>004</v>
          </cell>
          <cell r="D293" t="str">
            <v>HKEVDE</v>
          </cell>
          <cell r="E293" t="str">
            <v>Hk.t.árú menetj.bev.</v>
          </cell>
          <cell r="L293" t="str">
            <v>Hk.t.árú mj.b.kedv.</v>
          </cell>
          <cell r="T293">
            <v>1058</v>
          </cell>
        </row>
        <row r="294">
          <cell r="B294" t="str">
            <v>005</v>
          </cell>
          <cell r="D294" t="str">
            <v>HKEVDE</v>
          </cell>
          <cell r="E294" t="str">
            <v>Hk.t.árú menetj.bev.</v>
          </cell>
          <cell r="L294" t="str">
            <v>Hk.t.árú mj.b.kedv.</v>
          </cell>
          <cell r="T294">
            <v>879</v>
          </cell>
        </row>
        <row r="295">
          <cell r="B295" t="str">
            <v>006</v>
          </cell>
          <cell r="D295" t="str">
            <v>HKEVDE</v>
          </cell>
          <cell r="E295" t="str">
            <v>Hk.t.árú menetj.bev.</v>
          </cell>
          <cell r="L295" t="str">
            <v>Hk.t.árú mj.b.kedv.</v>
          </cell>
          <cell r="T295">
            <v>1832</v>
          </cell>
        </row>
        <row r="296">
          <cell r="B296" t="str">
            <v>007</v>
          </cell>
          <cell r="D296" t="str">
            <v>HKEVDE</v>
          </cell>
          <cell r="E296" t="str">
            <v>Hk.t.árú menetj.bev.</v>
          </cell>
          <cell r="L296" t="str">
            <v>Hk.t.árú mj.b.kedv.</v>
          </cell>
          <cell r="T296">
            <v>1639</v>
          </cell>
        </row>
        <row r="297">
          <cell r="B297" t="str">
            <v>008</v>
          </cell>
          <cell r="D297" t="str">
            <v>HKEVDE</v>
          </cell>
          <cell r="E297" t="str">
            <v>Hk.t.árú menetj.bev.</v>
          </cell>
          <cell r="L297" t="str">
            <v>Hk.t.árú mj.b.kedv.</v>
          </cell>
          <cell r="T297">
            <v>1425</v>
          </cell>
        </row>
        <row r="298">
          <cell r="B298" t="str">
            <v>002</v>
          </cell>
          <cell r="D298" t="str">
            <v>HKEVDE</v>
          </cell>
          <cell r="E298" t="str">
            <v>Klj.kerek.különb.bev</v>
          </cell>
          <cell r="L298" t="str">
            <v>Klj.kerek.különb.bev</v>
          </cell>
          <cell r="T298">
            <v>-26</v>
          </cell>
        </row>
        <row r="299">
          <cell r="B299" t="str">
            <v>003</v>
          </cell>
          <cell r="D299" t="str">
            <v>HKEVDE</v>
          </cell>
          <cell r="E299" t="str">
            <v>Klj.kerek.különb.bev</v>
          </cell>
          <cell r="L299" t="str">
            <v>Klj.kerek.különb.bev</v>
          </cell>
          <cell r="T299">
            <v>-85</v>
          </cell>
        </row>
        <row r="300">
          <cell r="B300" t="str">
            <v>004</v>
          </cell>
          <cell r="D300" t="str">
            <v>HKEVDE</v>
          </cell>
          <cell r="E300" t="str">
            <v>Klj.kerek.különb.bev</v>
          </cell>
          <cell r="L300" t="str">
            <v>Klj.kerek.különb.bev</v>
          </cell>
          <cell r="T300">
            <v>-11723</v>
          </cell>
        </row>
        <row r="301">
          <cell r="B301" t="str">
            <v>001</v>
          </cell>
          <cell r="D301" t="str">
            <v>HKEVDE</v>
          </cell>
          <cell r="E301" t="str">
            <v>Poggyász száll.bev.</v>
          </cell>
          <cell r="L301" t="str">
            <v>Poggyász száll.bev.</v>
          </cell>
          <cell r="T301">
            <v>-4208</v>
          </cell>
        </row>
        <row r="302">
          <cell r="B302" t="str">
            <v>002</v>
          </cell>
          <cell r="D302" t="str">
            <v>HKEVDE</v>
          </cell>
          <cell r="E302" t="str">
            <v>Poggyász száll.bev.</v>
          </cell>
          <cell r="L302" t="str">
            <v>Poggyász száll.bev.</v>
          </cell>
          <cell r="T302">
            <v>-1054</v>
          </cell>
        </row>
        <row r="303">
          <cell r="B303" t="str">
            <v>003</v>
          </cell>
          <cell r="D303" t="str">
            <v>HKEVDE</v>
          </cell>
          <cell r="E303" t="str">
            <v>Poggyász száll.bev.</v>
          </cell>
          <cell r="L303" t="str">
            <v>Poggyász száll.bev.</v>
          </cell>
          <cell r="T303">
            <v>-9811</v>
          </cell>
        </row>
        <row r="304">
          <cell r="B304" t="str">
            <v>004</v>
          </cell>
          <cell r="D304" t="str">
            <v>HKEVDE</v>
          </cell>
          <cell r="E304" t="str">
            <v>Poggyász száll.bev.</v>
          </cell>
          <cell r="L304" t="str">
            <v>Poggyász száll.bev.</v>
          </cell>
          <cell r="T304">
            <v>-12709</v>
          </cell>
        </row>
        <row r="305">
          <cell r="B305" t="str">
            <v>005</v>
          </cell>
          <cell r="D305" t="str">
            <v>HKEVDE</v>
          </cell>
          <cell r="E305" t="str">
            <v>Poggyász száll.bev.</v>
          </cell>
          <cell r="L305" t="str">
            <v>Poggyász száll.bev.</v>
          </cell>
          <cell r="T305">
            <v>-14440</v>
          </cell>
        </row>
        <row r="306">
          <cell r="B306" t="str">
            <v>006</v>
          </cell>
          <cell r="D306" t="str">
            <v>HKEVDE</v>
          </cell>
          <cell r="E306" t="str">
            <v>Poggyász száll.bev.</v>
          </cell>
          <cell r="L306" t="str">
            <v>Poggyász száll.bev.</v>
          </cell>
          <cell r="T306">
            <v>-13475</v>
          </cell>
        </row>
        <row r="307">
          <cell r="B307" t="str">
            <v>007</v>
          </cell>
          <cell r="D307" t="str">
            <v>HKEVDE</v>
          </cell>
          <cell r="E307" t="str">
            <v>Poggyász száll.bev.</v>
          </cell>
          <cell r="L307" t="str">
            <v>Poggyász száll.bev.</v>
          </cell>
          <cell r="T307">
            <v>-15365</v>
          </cell>
        </row>
        <row r="308">
          <cell r="B308" t="str">
            <v>008</v>
          </cell>
          <cell r="D308" t="str">
            <v>HKEVDE</v>
          </cell>
          <cell r="E308" t="str">
            <v>Poggyász száll.bev.</v>
          </cell>
          <cell r="L308" t="str">
            <v>Poggyász száll.bev.</v>
          </cell>
          <cell r="T308">
            <v>-12952</v>
          </cell>
        </row>
        <row r="309">
          <cell r="B309" t="str">
            <v>001</v>
          </cell>
          <cell r="D309" t="str">
            <v>HKEVDE</v>
          </cell>
          <cell r="E309" t="str">
            <v>Pótdíj,bírság bevét.</v>
          </cell>
          <cell r="L309" t="str">
            <v>Pótdíj,bírság bevét.</v>
          </cell>
          <cell r="T309">
            <v>-38796</v>
          </cell>
        </row>
        <row r="310">
          <cell r="B310" t="str">
            <v>002</v>
          </cell>
          <cell r="D310" t="str">
            <v>HKEVDE</v>
          </cell>
          <cell r="E310" t="str">
            <v>Pótdíj,bírság bevét.</v>
          </cell>
          <cell r="L310" t="str">
            <v>Pótdíj,bírság bevét.</v>
          </cell>
          <cell r="T310">
            <v>-40202</v>
          </cell>
        </row>
        <row r="311">
          <cell r="B311" t="str">
            <v>003</v>
          </cell>
          <cell r="D311" t="str">
            <v>HKEVDE</v>
          </cell>
          <cell r="E311" t="str">
            <v>Pótdíj,bírság bevét.</v>
          </cell>
          <cell r="L311" t="str">
            <v>Pótdíj,bírság bevét.</v>
          </cell>
          <cell r="T311">
            <v>-52978</v>
          </cell>
        </row>
        <row r="312">
          <cell r="B312" t="str">
            <v>004</v>
          </cell>
          <cell r="D312" t="str">
            <v>HKEVDE</v>
          </cell>
          <cell r="E312" t="str">
            <v>Pótdíj,bírság bevét.</v>
          </cell>
          <cell r="L312" t="str">
            <v>Pótdíj,bírság bevét.</v>
          </cell>
          <cell r="T312">
            <v>-47355</v>
          </cell>
        </row>
        <row r="313">
          <cell r="B313" t="str">
            <v>005</v>
          </cell>
          <cell r="D313" t="str">
            <v>HKEVDE</v>
          </cell>
          <cell r="E313" t="str">
            <v>Pótdíj,bírság bevét.</v>
          </cell>
          <cell r="L313" t="str">
            <v>Pótdíj,bírság bevét.</v>
          </cell>
          <cell r="T313">
            <v>-45266</v>
          </cell>
        </row>
        <row r="314">
          <cell r="B314" t="str">
            <v>006</v>
          </cell>
          <cell r="D314" t="str">
            <v>HKEVDE</v>
          </cell>
          <cell r="E314" t="str">
            <v>Pótdíj,bírság bevét.</v>
          </cell>
          <cell r="L314" t="str">
            <v>Pótdíj,bírság bevét.</v>
          </cell>
          <cell r="T314">
            <v>-55423</v>
          </cell>
        </row>
        <row r="315">
          <cell r="B315" t="str">
            <v>007</v>
          </cell>
          <cell r="D315" t="str">
            <v>HKEVDE</v>
          </cell>
          <cell r="E315" t="str">
            <v>Pótdíj,bírság bevét.</v>
          </cell>
          <cell r="L315" t="str">
            <v>Pótdíj,bírság bevét.</v>
          </cell>
          <cell r="T315">
            <v>-53869</v>
          </cell>
        </row>
        <row r="316">
          <cell r="B316" t="str">
            <v>008</v>
          </cell>
          <cell r="D316" t="str">
            <v>HKEVDE</v>
          </cell>
          <cell r="E316" t="str">
            <v>Pótdíj,bírság bevét.</v>
          </cell>
          <cell r="L316" t="str">
            <v>Pótdíj,bírság bevét.</v>
          </cell>
          <cell r="T316">
            <v>-50119</v>
          </cell>
        </row>
        <row r="317">
          <cell r="B317" t="str">
            <v>001</v>
          </cell>
          <cell r="D317" t="str">
            <v>HKEVDE</v>
          </cell>
          <cell r="E317" t="str">
            <v>Személyszáll.jut.b.</v>
          </cell>
          <cell r="L317" t="str">
            <v>Személyszáll.jut.b.</v>
          </cell>
          <cell r="T317">
            <v>-273</v>
          </cell>
        </row>
        <row r="318">
          <cell r="B318" t="str">
            <v>002</v>
          </cell>
          <cell r="D318" t="str">
            <v>HKEVDE</v>
          </cell>
          <cell r="E318" t="str">
            <v>Személyszáll.jut.b.</v>
          </cell>
          <cell r="L318" t="str">
            <v>Személyszáll.jut.b.</v>
          </cell>
          <cell r="T318">
            <v>-516</v>
          </cell>
        </row>
        <row r="319">
          <cell r="B319" t="str">
            <v>003</v>
          </cell>
          <cell r="D319" t="str">
            <v>HKEVDE</v>
          </cell>
          <cell r="E319" t="str">
            <v>Személyszáll.jut.b.</v>
          </cell>
          <cell r="L319" t="str">
            <v>Személyszáll.jut.b.</v>
          </cell>
          <cell r="T319">
            <v>-2502</v>
          </cell>
        </row>
        <row r="320">
          <cell r="B320" t="str">
            <v>004</v>
          </cell>
          <cell r="D320" t="str">
            <v>HKEVDE</v>
          </cell>
          <cell r="E320" t="str">
            <v>Személyszáll.jut.b.</v>
          </cell>
          <cell r="L320" t="str">
            <v>Személyszáll.jut.b.</v>
          </cell>
          <cell r="T320">
            <v>-592</v>
          </cell>
        </row>
        <row r="321">
          <cell r="B321" t="str">
            <v>005</v>
          </cell>
          <cell r="D321" t="str">
            <v>HKEVDE</v>
          </cell>
          <cell r="E321" t="str">
            <v>Személyszáll.jut.b.</v>
          </cell>
          <cell r="L321" t="str">
            <v>Személyszáll.jut.b.</v>
          </cell>
          <cell r="T321">
            <v>-1436</v>
          </cell>
        </row>
        <row r="322">
          <cell r="B322" t="str">
            <v>006</v>
          </cell>
          <cell r="D322" t="str">
            <v>HKEVDE</v>
          </cell>
          <cell r="E322" t="str">
            <v>Személyszáll.jut.b.</v>
          </cell>
          <cell r="L322" t="str">
            <v>Személyszáll.jut.b.</v>
          </cell>
          <cell r="T322">
            <v>-824</v>
          </cell>
        </row>
        <row r="323">
          <cell r="B323" t="str">
            <v>007</v>
          </cell>
          <cell r="D323" t="str">
            <v>HKEVDE</v>
          </cell>
          <cell r="E323" t="str">
            <v>Személyszáll.jut.b.</v>
          </cell>
          <cell r="L323" t="str">
            <v>Személyszáll.jut.b.</v>
          </cell>
          <cell r="T323">
            <v>-1219</v>
          </cell>
        </row>
        <row r="324">
          <cell r="B324" t="str">
            <v>008</v>
          </cell>
          <cell r="D324" t="str">
            <v>HKEVDE</v>
          </cell>
          <cell r="E324" t="str">
            <v>Személyszáll.jut.b.</v>
          </cell>
          <cell r="L324" t="str">
            <v>Személyszáll.jut.b.</v>
          </cell>
          <cell r="T324">
            <v>-1871</v>
          </cell>
        </row>
        <row r="325">
          <cell r="B325" t="str">
            <v>003</v>
          </cell>
          <cell r="D325" t="str">
            <v>HKEVDE</v>
          </cell>
          <cell r="E325" t="str">
            <v>Árkieg.n.kép.hk.bev.</v>
          </cell>
          <cell r="L325" t="str">
            <v>Árkieg.n.kép.hk.bev.</v>
          </cell>
          <cell r="T325">
            <v>-1227908</v>
          </cell>
        </row>
        <row r="326">
          <cell r="B326" t="str">
            <v>005</v>
          </cell>
          <cell r="D326" t="str">
            <v>HKEVDE</v>
          </cell>
          <cell r="E326" t="str">
            <v>Árkieg.n.kép.hk.bev.</v>
          </cell>
          <cell r="L326" t="str">
            <v>Árkieg.n.kép.hk.bev.</v>
          </cell>
          <cell r="T326">
            <v>-437052</v>
          </cell>
        </row>
        <row r="327">
          <cell r="B327" t="str">
            <v>007</v>
          </cell>
          <cell r="D327" t="str">
            <v>HKEVDE</v>
          </cell>
          <cell r="E327" t="str">
            <v>Árkieg.n.kép.hk.bev.</v>
          </cell>
          <cell r="L327" t="str">
            <v>Árkieg.n.kép.hk.bev.</v>
          </cell>
          <cell r="T327">
            <v>-166496</v>
          </cell>
        </row>
        <row r="328">
          <cell r="B328" t="str">
            <v>001</v>
          </cell>
          <cell r="D328" t="str">
            <v>HKEVDM</v>
          </cell>
          <cell r="E328" t="str">
            <v>Bev.elsz.többl/hiány</v>
          </cell>
          <cell r="L328" t="str">
            <v>Bev.elsz.többl/hiány</v>
          </cell>
          <cell r="T328">
            <v>16930</v>
          </cell>
        </row>
        <row r="329">
          <cell r="B329" t="str">
            <v>002</v>
          </cell>
          <cell r="D329" t="str">
            <v>HKEVDM</v>
          </cell>
          <cell r="E329" t="str">
            <v>Bev.elsz.többl/hiány</v>
          </cell>
          <cell r="L329" t="str">
            <v>Bev.elsz.többl/hiány</v>
          </cell>
          <cell r="T329">
            <v>-111847</v>
          </cell>
        </row>
        <row r="330">
          <cell r="B330" t="str">
            <v>003</v>
          </cell>
          <cell r="D330" t="str">
            <v>HKEVDM</v>
          </cell>
          <cell r="E330" t="str">
            <v>Bev.elsz.többl/hiány</v>
          </cell>
          <cell r="L330" t="str">
            <v>Bev.elsz.többl/hiány</v>
          </cell>
          <cell r="T330">
            <v>2223</v>
          </cell>
        </row>
        <row r="331">
          <cell r="B331" t="str">
            <v>004</v>
          </cell>
          <cell r="D331" t="str">
            <v>HKEVDM</v>
          </cell>
          <cell r="E331" t="str">
            <v>Bev.elsz.többl/hiány</v>
          </cell>
          <cell r="L331" t="str">
            <v>Bev.elsz.többl/hiány</v>
          </cell>
          <cell r="T331">
            <v>700</v>
          </cell>
        </row>
        <row r="332">
          <cell r="B332" t="str">
            <v>005</v>
          </cell>
          <cell r="D332" t="str">
            <v>HKEVDM</v>
          </cell>
          <cell r="E332" t="str">
            <v>Bev.elsz.többl/hiány</v>
          </cell>
          <cell r="L332" t="str">
            <v>Bev.elsz.többl/hiány</v>
          </cell>
          <cell r="T332">
            <v>104718</v>
          </cell>
        </row>
        <row r="333">
          <cell r="B333" t="str">
            <v>006</v>
          </cell>
          <cell r="D333" t="str">
            <v>HKEVDM</v>
          </cell>
          <cell r="E333" t="str">
            <v>Bev.elsz.többl/hiány</v>
          </cell>
          <cell r="L333" t="str">
            <v>Bev.elsz.többl/hiány</v>
          </cell>
          <cell r="T333">
            <v>454</v>
          </cell>
        </row>
        <row r="334">
          <cell r="B334" t="str">
            <v>007</v>
          </cell>
          <cell r="D334" t="str">
            <v>HKEVDM</v>
          </cell>
          <cell r="E334" t="str">
            <v>Bev.elsz.többl/hiány</v>
          </cell>
          <cell r="L334" t="str">
            <v>Bev.elsz.többl/hiány</v>
          </cell>
          <cell r="T334">
            <v>11042</v>
          </cell>
        </row>
        <row r="335">
          <cell r="B335" t="str">
            <v>008</v>
          </cell>
          <cell r="D335" t="str">
            <v>HKEVDM</v>
          </cell>
          <cell r="E335" t="str">
            <v>Bev.elsz.többl/hiány</v>
          </cell>
          <cell r="L335" t="str">
            <v>Bev.elsz.többl/hiány</v>
          </cell>
          <cell r="T335">
            <v>1760</v>
          </cell>
        </row>
        <row r="336">
          <cell r="B336" t="str">
            <v>001</v>
          </cell>
          <cell r="D336" t="str">
            <v>HKEVDM</v>
          </cell>
          <cell r="E336" t="str">
            <v>Helyk. 65 év feletti</v>
          </cell>
          <cell r="L336" t="str">
            <v>Fogyasztói árkieg.</v>
          </cell>
          <cell r="T336">
            <v>-4238071</v>
          </cell>
        </row>
        <row r="337">
          <cell r="B337" t="str">
            <v>002</v>
          </cell>
          <cell r="D337" t="str">
            <v>HKEVDM</v>
          </cell>
          <cell r="E337" t="str">
            <v>Helyk. 65 év feletti</v>
          </cell>
          <cell r="L337" t="str">
            <v>Fogyasztói árkieg.</v>
          </cell>
          <cell r="T337">
            <v>-4129915</v>
          </cell>
        </row>
        <row r="338">
          <cell r="B338" t="str">
            <v>003</v>
          </cell>
          <cell r="D338" t="str">
            <v>HKEVDM</v>
          </cell>
          <cell r="E338" t="str">
            <v>Helyk. 65 év feletti</v>
          </cell>
          <cell r="L338" t="str">
            <v>Fogyasztói árkieg.</v>
          </cell>
          <cell r="T338">
            <v>-4141279</v>
          </cell>
        </row>
        <row r="339">
          <cell r="B339" t="str">
            <v>004</v>
          </cell>
          <cell r="D339" t="str">
            <v>HKEVDM</v>
          </cell>
          <cell r="E339" t="str">
            <v>Helyk. 65 év feletti</v>
          </cell>
          <cell r="L339" t="str">
            <v>Fogyasztói árkieg.</v>
          </cell>
          <cell r="T339">
            <v>-4222501</v>
          </cell>
        </row>
        <row r="340">
          <cell r="B340" t="str">
            <v>005</v>
          </cell>
          <cell r="D340" t="str">
            <v>HKEVDM</v>
          </cell>
          <cell r="E340" t="str">
            <v>Helyk. 65 év feletti</v>
          </cell>
          <cell r="L340" t="str">
            <v>Fogyasztói árkieg.</v>
          </cell>
          <cell r="T340">
            <v>-4218273</v>
          </cell>
        </row>
        <row r="341">
          <cell r="B341" t="str">
            <v>006</v>
          </cell>
          <cell r="D341" t="str">
            <v>HKEVDM</v>
          </cell>
          <cell r="E341" t="str">
            <v>Helyk. 65 év feletti</v>
          </cell>
          <cell r="L341" t="str">
            <v>Fogyasztói árkieg.</v>
          </cell>
          <cell r="T341">
            <v>-4074456</v>
          </cell>
        </row>
        <row r="342">
          <cell r="B342" t="str">
            <v>007</v>
          </cell>
          <cell r="D342" t="str">
            <v>HKEVDM</v>
          </cell>
          <cell r="E342" t="str">
            <v>Helyk. 65 év feletti</v>
          </cell>
          <cell r="L342" t="str">
            <v>Fogyasztói árkieg.</v>
          </cell>
          <cell r="T342">
            <v>-3271184</v>
          </cell>
        </row>
        <row r="343">
          <cell r="B343" t="str">
            <v>008</v>
          </cell>
          <cell r="D343" t="str">
            <v>HKEVDM</v>
          </cell>
          <cell r="E343" t="str">
            <v>Helyk. 65 év feletti</v>
          </cell>
          <cell r="L343" t="str">
            <v>Fogyasztói árkieg.</v>
          </cell>
          <cell r="T343">
            <v>-4415226</v>
          </cell>
        </row>
        <row r="344">
          <cell r="B344" t="str">
            <v>001</v>
          </cell>
          <cell r="D344" t="str">
            <v>HKEVDM</v>
          </cell>
          <cell r="E344" t="str">
            <v>Helyk.50 % kedv.bev.</v>
          </cell>
          <cell r="L344" t="str">
            <v>Fogyasztói árkieg.</v>
          </cell>
          <cell r="T344">
            <v>-521228</v>
          </cell>
        </row>
        <row r="345">
          <cell r="B345" t="str">
            <v>002</v>
          </cell>
          <cell r="D345" t="str">
            <v>HKEVDM</v>
          </cell>
          <cell r="E345" t="str">
            <v>Helyk.50 % kedv.bev.</v>
          </cell>
          <cell r="L345" t="str">
            <v>Fogyasztói árkieg.</v>
          </cell>
          <cell r="T345">
            <v>-554948</v>
          </cell>
        </row>
        <row r="346">
          <cell r="B346" t="str">
            <v>003</v>
          </cell>
          <cell r="D346" t="str">
            <v>HKEVDM</v>
          </cell>
          <cell r="E346" t="str">
            <v>Helyk.50 % kedv.bev.</v>
          </cell>
          <cell r="L346" t="str">
            <v>Fogyasztói árkieg.</v>
          </cell>
          <cell r="T346">
            <v>-490909</v>
          </cell>
        </row>
        <row r="347">
          <cell r="B347" t="str">
            <v>004</v>
          </cell>
          <cell r="D347" t="str">
            <v>HKEVDM</v>
          </cell>
          <cell r="E347" t="str">
            <v>Helyk.50 % kedv.bev.</v>
          </cell>
          <cell r="L347" t="str">
            <v>Fogyasztói árkieg.</v>
          </cell>
          <cell r="T347">
            <v>-636991</v>
          </cell>
        </row>
        <row r="348">
          <cell r="B348" t="str">
            <v>005</v>
          </cell>
          <cell r="D348" t="str">
            <v>HKEVDM</v>
          </cell>
          <cell r="E348" t="str">
            <v>Helyk.50 % kedv.bev.</v>
          </cell>
          <cell r="L348" t="str">
            <v>Fogyasztói árkieg.</v>
          </cell>
          <cell r="T348">
            <v>-651825</v>
          </cell>
        </row>
        <row r="349">
          <cell r="B349" t="str">
            <v>006</v>
          </cell>
          <cell r="D349" t="str">
            <v>HKEVDM</v>
          </cell>
          <cell r="E349" t="str">
            <v>Helyk.50 % kedv.bev.</v>
          </cell>
          <cell r="L349" t="str">
            <v>Fogyasztói árkieg.</v>
          </cell>
          <cell r="T349">
            <v>-634427</v>
          </cell>
        </row>
        <row r="350">
          <cell r="B350" t="str">
            <v>007</v>
          </cell>
          <cell r="D350" t="str">
            <v>HKEVDM</v>
          </cell>
          <cell r="E350" t="str">
            <v>Helyk.50 % kedv.bev.</v>
          </cell>
          <cell r="L350" t="str">
            <v>Fogyasztói árkieg.</v>
          </cell>
          <cell r="T350">
            <v>-602570</v>
          </cell>
        </row>
        <row r="351">
          <cell r="B351" t="str">
            <v>008</v>
          </cell>
          <cell r="D351" t="str">
            <v>HKEVDM</v>
          </cell>
          <cell r="E351" t="str">
            <v>Helyk.50 % kedv.bev.</v>
          </cell>
          <cell r="L351" t="str">
            <v>Fogyasztói árkieg.</v>
          </cell>
          <cell r="T351">
            <v>-610006</v>
          </cell>
        </row>
        <row r="352">
          <cell r="B352" t="str">
            <v>001</v>
          </cell>
          <cell r="D352" t="str">
            <v>HKEVDM</v>
          </cell>
          <cell r="E352" t="str">
            <v>Helyk.50 % kedv.bev.</v>
          </cell>
          <cell r="L352" t="str">
            <v>Helyk.50 % kedv.bev.</v>
          </cell>
          <cell r="T352">
            <v>-527658</v>
          </cell>
        </row>
        <row r="353">
          <cell r="B353" t="str">
            <v>002</v>
          </cell>
          <cell r="D353" t="str">
            <v>HKEVDM</v>
          </cell>
          <cell r="E353" t="str">
            <v>Helyk.50 % kedv.bev.</v>
          </cell>
          <cell r="L353" t="str">
            <v>Helyk.50 % kedv.bev.</v>
          </cell>
          <cell r="T353">
            <v>-554916</v>
          </cell>
        </row>
        <row r="354">
          <cell r="B354" t="str">
            <v>003</v>
          </cell>
          <cell r="D354" t="str">
            <v>HKEVDM</v>
          </cell>
          <cell r="E354" t="str">
            <v>Helyk.50 % kedv.bev.</v>
          </cell>
          <cell r="L354" t="str">
            <v>Helyk.50 % kedv.bev.</v>
          </cell>
          <cell r="T354">
            <v>-490785</v>
          </cell>
        </row>
        <row r="355">
          <cell r="B355" t="str">
            <v>004</v>
          </cell>
          <cell r="D355" t="str">
            <v>HKEVDM</v>
          </cell>
          <cell r="E355" t="str">
            <v>Helyk.50 % kedv.bev.</v>
          </cell>
          <cell r="L355" t="str">
            <v>Helyk.50 % kedv.bev.</v>
          </cell>
          <cell r="T355">
            <v>-636991</v>
          </cell>
        </row>
        <row r="356">
          <cell r="B356" t="str">
            <v>005</v>
          </cell>
          <cell r="D356" t="str">
            <v>HKEVDM</v>
          </cell>
          <cell r="E356" t="str">
            <v>Helyk.50 % kedv.bev.</v>
          </cell>
          <cell r="L356" t="str">
            <v>Helyk.50 % kedv.bev.</v>
          </cell>
          <cell r="T356">
            <v>-650369</v>
          </cell>
        </row>
        <row r="357">
          <cell r="B357" t="str">
            <v>006</v>
          </cell>
          <cell r="D357" t="str">
            <v>HKEVDM</v>
          </cell>
          <cell r="E357" t="str">
            <v>Helyk.50 % kedv.bev.</v>
          </cell>
          <cell r="L357" t="str">
            <v>Helyk.50 % kedv.bev.</v>
          </cell>
          <cell r="T357">
            <v>-639010</v>
          </cell>
        </row>
        <row r="358">
          <cell r="B358" t="str">
            <v>007</v>
          </cell>
          <cell r="D358" t="str">
            <v>HKEVDM</v>
          </cell>
          <cell r="E358" t="str">
            <v>Helyk.50 % kedv.bev.</v>
          </cell>
          <cell r="L358" t="str">
            <v>Helyk.50 % kedv.bev.</v>
          </cell>
          <cell r="T358">
            <v>-607947</v>
          </cell>
        </row>
        <row r="359">
          <cell r="B359" t="str">
            <v>008</v>
          </cell>
          <cell r="D359" t="str">
            <v>HKEVDM</v>
          </cell>
          <cell r="E359" t="str">
            <v>Helyk.50 % kedv.bev.</v>
          </cell>
          <cell r="L359" t="str">
            <v>Helyk.50 % kedv.bev.</v>
          </cell>
          <cell r="T359">
            <v>-598759</v>
          </cell>
        </row>
        <row r="360">
          <cell r="B360" t="str">
            <v>001</v>
          </cell>
          <cell r="D360" t="str">
            <v>HKEVDM</v>
          </cell>
          <cell r="E360" t="str">
            <v>Helyk.90% kedv.bev.</v>
          </cell>
          <cell r="L360" t="str">
            <v>Fogyasztói árkieg.</v>
          </cell>
          <cell r="T360">
            <v>-2764451</v>
          </cell>
        </row>
        <row r="361">
          <cell r="B361" t="str">
            <v>002</v>
          </cell>
          <cell r="D361" t="str">
            <v>HKEVDM</v>
          </cell>
          <cell r="E361" t="str">
            <v>Helyk.90% kedv.bev.</v>
          </cell>
          <cell r="L361" t="str">
            <v>Fogyasztói árkieg.</v>
          </cell>
          <cell r="T361">
            <v>-2751228</v>
          </cell>
        </row>
        <row r="362">
          <cell r="B362" t="str">
            <v>003</v>
          </cell>
          <cell r="D362" t="str">
            <v>HKEVDM</v>
          </cell>
          <cell r="E362" t="str">
            <v>Helyk.90% kedv.bev.</v>
          </cell>
          <cell r="L362" t="str">
            <v>Fogyasztói árkieg.</v>
          </cell>
          <cell r="T362">
            <v>-3352162</v>
          </cell>
        </row>
        <row r="363">
          <cell r="B363" t="str">
            <v>004</v>
          </cell>
          <cell r="D363" t="str">
            <v>HKEVDM</v>
          </cell>
          <cell r="E363" t="str">
            <v>Helyk.90% kedv.bev.</v>
          </cell>
          <cell r="L363" t="str">
            <v>Fogyasztói árkieg.</v>
          </cell>
          <cell r="T363">
            <v>-3266845</v>
          </cell>
        </row>
        <row r="364">
          <cell r="B364" t="str">
            <v>005</v>
          </cell>
          <cell r="D364" t="str">
            <v>HKEVDM</v>
          </cell>
          <cell r="E364" t="str">
            <v>Helyk.90% kedv.bev.</v>
          </cell>
          <cell r="L364" t="str">
            <v>Fogyasztói árkieg.</v>
          </cell>
          <cell r="T364">
            <v>-3181073</v>
          </cell>
        </row>
        <row r="365">
          <cell r="B365" t="str">
            <v>006</v>
          </cell>
          <cell r="D365" t="str">
            <v>HKEVDM</v>
          </cell>
          <cell r="E365" t="str">
            <v>Helyk.90% kedv.bev.</v>
          </cell>
          <cell r="L365" t="str">
            <v>Fogyasztói árkieg.</v>
          </cell>
          <cell r="T365">
            <v>-2936152</v>
          </cell>
        </row>
        <row r="366">
          <cell r="B366" t="str">
            <v>007</v>
          </cell>
          <cell r="D366" t="str">
            <v>HKEVDM</v>
          </cell>
          <cell r="E366" t="str">
            <v>Helyk.90% kedv.bev.</v>
          </cell>
          <cell r="L366" t="str">
            <v>Fogyasztói árkieg.</v>
          </cell>
          <cell r="T366">
            <v>-2996557</v>
          </cell>
        </row>
        <row r="367">
          <cell r="B367" t="str">
            <v>008</v>
          </cell>
          <cell r="D367" t="str">
            <v>HKEVDM</v>
          </cell>
          <cell r="E367" t="str">
            <v>Helyk.90% kedv.bev.</v>
          </cell>
          <cell r="L367" t="str">
            <v>Fogyasztói árkieg.</v>
          </cell>
          <cell r="T367">
            <v>-2991986</v>
          </cell>
        </row>
        <row r="368">
          <cell r="B368" t="str">
            <v>001</v>
          </cell>
          <cell r="D368" t="str">
            <v>HKEVDM</v>
          </cell>
          <cell r="E368" t="str">
            <v>Helyk.90% kedv.bev.</v>
          </cell>
          <cell r="L368" t="str">
            <v>Helyk.90% kedv.bev.</v>
          </cell>
          <cell r="T368">
            <v>-315789</v>
          </cell>
        </row>
        <row r="369">
          <cell r="B369" t="str">
            <v>002</v>
          </cell>
          <cell r="D369" t="str">
            <v>HKEVDM</v>
          </cell>
          <cell r="E369" t="str">
            <v>Helyk.90% kedv.bev.</v>
          </cell>
          <cell r="L369" t="str">
            <v>Helyk.90% kedv.bev.</v>
          </cell>
          <cell r="T369">
            <v>-305692</v>
          </cell>
        </row>
        <row r="370">
          <cell r="B370" t="str">
            <v>003</v>
          </cell>
          <cell r="D370" t="str">
            <v>HKEVDM</v>
          </cell>
          <cell r="E370" t="str">
            <v>Helyk.90% kedv.bev.</v>
          </cell>
          <cell r="L370" t="str">
            <v>Helyk.90% kedv.bev.</v>
          </cell>
          <cell r="T370">
            <v>-372443</v>
          </cell>
        </row>
        <row r="371">
          <cell r="B371" t="str">
            <v>004</v>
          </cell>
          <cell r="D371" t="str">
            <v>HKEVDM</v>
          </cell>
          <cell r="E371" t="str">
            <v>Helyk.90% kedv.bev.</v>
          </cell>
          <cell r="L371" t="str">
            <v>Helyk.90% kedv.bev.</v>
          </cell>
          <cell r="T371">
            <v>-362972</v>
          </cell>
        </row>
        <row r="372">
          <cell r="B372" t="str">
            <v>005</v>
          </cell>
          <cell r="D372" t="str">
            <v>HKEVDM</v>
          </cell>
          <cell r="E372" t="str">
            <v>Helyk.90% kedv.bev.</v>
          </cell>
          <cell r="L372" t="str">
            <v>Helyk.90% kedv.bev.</v>
          </cell>
          <cell r="T372">
            <v>-352681</v>
          </cell>
        </row>
        <row r="373">
          <cell r="B373" t="str">
            <v>006</v>
          </cell>
          <cell r="D373" t="str">
            <v>HKEVDM</v>
          </cell>
          <cell r="E373" t="str">
            <v>Helyk.90% kedv.bev.</v>
          </cell>
          <cell r="L373" t="str">
            <v>Helyk.90% kedv.bev.</v>
          </cell>
          <cell r="T373">
            <v>-326991</v>
          </cell>
        </row>
        <row r="374">
          <cell r="B374" t="str">
            <v>007</v>
          </cell>
          <cell r="D374" t="str">
            <v>HKEVDM</v>
          </cell>
          <cell r="E374" t="str">
            <v>Helyk.90% kedv.bev.</v>
          </cell>
          <cell r="L374" t="str">
            <v>Helyk.90% kedv.bev.</v>
          </cell>
          <cell r="T374">
            <v>-340028</v>
          </cell>
        </row>
        <row r="375">
          <cell r="B375" t="str">
            <v>008</v>
          </cell>
          <cell r="D375" t="str">
            <v>HKEVDM</v>
          </cell>
          <cell r="E375" t="str">
            <v>Helyk.90% kedv.bev.</v>
          </cell>
          <cell r="L375" t="str">
            <v>Helyk.90% kedv.bev.</v>
          </cell>
          <cell r="T375">
            <v>-319267</v>
          </cell>
        </row>
        <row r="376">
          <cell r="B376" t="str">
            <v>001</v>
          </cell>
          <cell r="D376" t="str">
            <v>HKEVDM</v>
          </cell>
          <cell r="E376" t="str">
            <v>Hk. tan.bérletj.bev.</v>
          </cell>
          <cell r="L376" t="str">
            <v>Fogyasztói árkieg.</v>
          </cell>
          <cell r="T376">
            <v>-20189272</v>
          </cell>
        </row>
        <row r="377">
          <cell r="B377" t="str">
            <v>002</v>
          </cell>
          <cell r="D377" t="str">
            <v>HKEVDM</v>
          </cell>
          <cell r="E377" t="str">
            <v>Hk. tan.bérletj.bev.</v>
          </cell>
          <cell r="L377" t="str">
            <v>Fogyasztói árkieg.</v>
          </cell>
          <cell r="T377">
            <v>-21726529</v>
          </cell>
        </row>
        <row r="378">
          <cell r="B378" t="str">
            <v>003</v>
          </cell>
          <cell r="D378" t="str">
            <v>HKEVDM</v>
          </cell>
          <cell r="E378" t="str">
            <v>Hk. tan.bérletj.bev.</v>
          </cell>
          <cell r="L378" t="str">
            <v>Fogyasztói árkieg.</v>
          </cell>
          <cell r="T378">
            <v>-20179400</v>
          </cell>
        </row>
        <row r="379">
          <cell r="B379" t="str">
            <v>004</v>
          </cell>
          <cell r="D379" t="str">
            <v>HKEVDM</v>
          </cell>
          <cell r="E379" t="str">
            <v>Hk. tan.bérletj.bev.</v>
          </cell>
          <cell r="L379" t="str">
            <v>Fogyasztói árkieg.</v>
          </cell>
          <cell r="T379">
            <v>-20654081</v>
          </cell>
        </row>
        <row r="380">
          <cell r="B380" t="str">
            <v>005</v>
          </cell>
          <cell r="D380" t="str">
            <v>HKEVDM</v>
          </cell>
          <cell r="E380" t="str">
            <v>Hk. tan.bérletj.bev.</v>
          </cell>
          <cell r="L380" t="str">
            <v>Fogyasztói árkieg.</v>
          </cell>
          <cell r="T380">
            <v>-18883355</v>
          </cell>
        </row>
        <row r="381">
          <cell r="B381" t="str">
            <v>006</v>
          </cell>
          <cell r="D381" t="str">
            <v>HKEVDM</v>
          </cell>
          <cell r="E381" t="str">
            <v>Hk. tan.bérletj.bev.</v>
          </cell>
          <cell r="L381" t="str">
            <v>Fogyasztói árkieg.</v>
          </cell>
          <cell r="T381">
            <v>-12852845</v>
          </cell>
        </row>
        <row r="382">
          <cell r="B382" t="str">
            <v>007</v>
          </cell>
          <cell r="D382" t="str">
            <v>HKEVDM</v>
          </cell>
          <cell r="E382" t="str">
            <v>Hk. tan.bérletj.bev.</v>
          </cell>
          <cell r="L382" t="str">
            <v>Fogyasztói árkieg.</v>
          </cell>
          <cell r="T382">
            <v>11417434</v>
          </cell>
        </row>
        <row r="383">
          <cell r="B383" t="str">
            <v>008</v>
          </cell>
          <cell r="D383" t="str">
            <v>HKEVDM</v>
          </cell>
          <cell r="E383" t="str">
            <v>Hk. tan.bérletj.bev.</v>
          </cell>
          <cell r="L383" t="str">
            <v>Fogyasztói árkieg.</v>
          </cell>
          <cell r="T383">
            <v>-5042338</v>
          </cell>
        </row>
        <row r="384">
          <cell r="B384" t="str">
            <v>001</v>
          </cell>
          <cell r="D384" t="str">
            <v>HKEVDM</v>
          </cell>
          <cell r="E384" t="str">
            <v>Hk. tan.bérletj.bev.</v>
          </cell>
          <cell r="L384" t="str">
            <v>Hk. tan.bérletj.bev.</v>
          </cell>
          <cell r="T384">
            <v>-3308542</v>
          </cell>
        </row>
        <row r="385">
          <cell r="B385" t="str">
            <v>002</v>
          </cell>
          <cell r="D385" t="str">
            <v>HKEVDM</v>
          </cell>
          <cell r="E385" t="str">
            <v>Hk. tan.bérletj.bev.</v>
          </cell>
          <cell r="L385" t="str">
            <v>Hk. tan.bérletj.bev.</v>
          </cell>
          <cell r="T385">
            <v>-3521663</v>
          </cell>
        </row>
        <row r="386">
          <cell r="B386" t="str">
            <v>003</v>
          </cell>
          <cell r="D386" t="str">
            <v>HKEVDM</v>
          </cell>
          <cell r="E386" t="str">
            <v>Hk. tan.bérletj.bev.</v>
          </cell>
          <cell r="L386" t="str">
            <v>Hk. tan.bérletj.bev.</v>
          </cell>
          <cell r="T386">
            <v>-3286547</v>
          </cell>
        </row>
        <row r="387">
          <cell r="B387" t="str">
            <v>004</v>
          </cell>
          <cell r="D387" t="str">
            <v>HKEVDM</v>
          </cell>
          <cell r="E387" t="str">
            <v>Hk. tan.bérletj.bev.</v>
          </cell>
          <cell r="L387" t="str">
            <v>Hk. tan.bérletj.bev.</v>
          </cell>
          <cell r="T387">
            <v>-3363857</v>
          </cell>
        </row>
        <row r="388">
          <cell r="B388" t="str">
            <v>005</v>
          </cell>
          <cell r="D388" t="str">
            <v>HKEVDM</v>
          </cell>
          <cell r="E388" t="str">
            <v>Hk. tan.bérletj.bev.</v>
          </cell>
          <cell r="L388" t="str">
            <v>Hk. tan.bérletj.bev.</v>
          </cell>
          <cell r="T388">
            <v>-3075465</v>
          </cell>
        </row>
        <row r="389">
          <cell r="B389" t="str">
            <v>006</v>
          </cell>
          <cell r="D389" t="str">
            <v>HKEVDM</v>
          </cell>
          <cell r="E389" t="str">
            <v>Hk. tan.bérletj.bev.</v>
          </cell>
          <cell r="L389" t="str">
            <v>Hk. tan.bérletj.bev.</v>
          </cell>
          <cell r="T389">
            <v>-2114191</v>
          </cell>
        </row>
        <row r="390">
          <cell r="B390" t="str">
            <v>007</v>
          </cell>
          <cell r="D390" t="str">
            <v>HKEVDM</v>
          </cell>
          <cell r="E390" t="str">
            <v>Hk. tan.bérletj.bev.</v>
          </cell>
          <cell r="L390" t="str">
            <v>Hk. tan.bérletj.bev.</v>
          </cell>
          <cell r="T390">
            <v>1861915</v>
          </cell>
        </row>
        <row r="391">
          <cell r="B391" t="str">
            <v>008</v>
          </cell>
          <cell r="D391" t="str">
            <v>HKEVDM</v>
          </cell>
          <cell r="E391" t="str">
            <v>Hk. tan.bérletj.bev.</v>
          </cell>
          <cell r="L391" t="str">
            <v>Hk. tan.bérletj.bev.</v>
          </cell>
          <cell r="T391">
            <v>-885682</v>
          </cell>
        </row>
        <row r="392">
          <cell r="B392" t="str">
            <v>001</v>
          </cell>
          <cell r="D392" t="str">
            <v>HKEVDM</v>
          </cell>
          <cell r="E392" t="str">
            <v>Hk.67,5% kedv.bev.</v>
          </cell>
          <cell r="L392" t="str">
            <v>Fogyasztói árkieg.</v>
          </cell>
          <cell r="T392">
            <v>-5603115</v>
          </cell>
        </row>
        <row r="393">
          <cell r="B393" t="str">
            <v>002</v>
          </cell>
          <cell r="D393" t="str">
            <v>HKEVDM</v>
          </cell>
          <cell r="E393" t="str">
            <v>Hk.67,5% kedv.bev.</v>
          </cell>
          <cell r="L393" t="str">
            <v>Fogyasztói árkieg.</v>
          </cell>
          <cell r="T393">
            <v>-5622271</v>
          </cell>
        </row>
        <row r="394">
          <cell r="B394" t="str">
            <v>003</v>
          </cell>
          <cell r="D394" t="str">
            <v>HKEVDM</v>
          </cell>
          <cell r="E394" t="str">
            <v>Hk.67,5% kedv.bev.</v>
          </cell>
          <cell r="L394" t="str">
            <v>Fogyasztói árkieg.</v>
          </cell>
          <cell r="T394">
            <v>-5565764</v>
          </cell>
        </row>
        <row r="395">
          <cell r="B395" t="str">
            <v>004</v>
          </cell>
          <cell r="D395" t="str">
            <v>HKEVDM</v>
          </cell>
          <cell r="E395" t="str">
            <v>Hk.67,5% kedv.bev.</v>
          </cell>
          <cell r="L395" t="str">
            <v>Fogyasztói árkieg.</v>
          </cell>
          <cell r="T395">
            <v>-5949281</v>
          </cell>
        </row>
        <row r="396">
          <cell r="B396" t="str">
            <v>005</v>
          </cell>
          <cell r="D396" t="str">
            <v>HKEVDM</v>
          </cell>
          <cell r="E396" t="str">
            <v>Hk.67,5% kedv.bev.</v>
          </cell>
          <cell r="L396" t="str">
            <v>Fogyasztói árkieg.</v>
          </cell>
          <cell r="T396">
            <v>-6313550</v>
          </cell>
        </row>
        <row r="397">
          <cell r="B397" t="str">
            <v>006</v>
          </cell>
          <cell r="D397" t="str">
            <v>HKEVDM</v>
          </cell>
          <cell r="E397" t="str">
            <v>Hk.67,5% kedv.bev.</v>
          </cell>
          <cell r="L397" t="str">
            <v>Fogyasztói árkieg.</v>
          </cell>
          <cell r="T397">
            <v>-6934610</v>
          </cell>
        </row>
        <row r="398">
          <cell r="B398" t="str">
            <v>007</v>
          </cell>
          <cell r="D398" t="str">
            <v>HKEVDM</v>
          </cell>
          <cell r="E398" t="str">
            <v>Hk.67,5% kedv.bev.</v>
          </cell>
          <cell r="L398" t="str">
            <v>Fogyasztói árkieg.</v>
          </cell>
          <cell r="T398">
            <v>-6324941</v>
          </cell>
        </row>
        <row r="399">
          <cell r="B399" t="str">
            <v>008</v>
          </cell>
          <cell r="D399" t="str">
            <v>HKEVDM</v>
          </cell>
          <cell r="E399" t="str">
            <v>Hk.67,5% kedv.bev.</v>
          </cell>
          <cell r="L399" t="str">
            <v>Fogyasztói árkieg.</v>
          </cell>
          <cell r="T399">
            <v>-7831934</v>
          </cell>
        </row>
        <row r="400">
          <cell r="B400" t="str">
            <v>001</v>
          </cell>
          <cell r="D400" t="str">
            <v>HKEVDM</v>
          </cell>
          <cell r="E400" t="str">
            <v>Hk.67,5% kedv.bev.</v>
          </cell>
          <cell r="L400" t="str">
            <v>Hk.67,5% kedv.bev.</v>
          </cell>
          <cell r="T400">
            <v>-2797200</v>
          </cell>
        </row>
        <row r="401">
          <cell r="B401" t="str">
            <v>002</v>
          </cell>
          <cell r="D401" t="str">
            <v>HKEVDM</v>
          </cell>
          <cell r="E401" t="str">
            <v>Hk.67,5% kedv.bev.</v>
          </cell>
          <cell r="L401" t="str">
            <v>Hk.67,5% kedv.bev.</v>
          </cell>
          <cell r="T401">
            <v>-2703015</v>
          </cell>
        </row>
        <row r="402">
          <cell r="B402" t="str">
            <v>003</v>
          </cell>
          <cell r="D402" t="str">
            <v>HKEVDM</v>
          </cell>
          <cell r="E402" t="str">
            <v>Hk.67,5% kedv.bev.</v>
          </cell>
          <cell r="L402" t="str">
            <v>Hk.67,5% kedv.bev.</v>
          </cell>
          <cell r="T402">
            <v>-2675750</v>
          </cell>
        </row>
        <row r="403">
          <cell r="B403" t="str">
            <v>004</v>
          </cell>
          <cell r="D403" t="str">
            <v>HKEVDM</v>
          </cell>
          <cell r="E403" t="str">
            <v>Hk.67,5% kedv.bev.</v>
          </cell>
          <cell r="L403" t="str">
            <v>Hk.67,5% kedv.bev.</v>
          </cell>
          <cell r="T403">
            <v>-2860150</v>
          </cell>
        </row>
        <row r="404">
          <cell r="B404" t="str">
            <v>005</v>
          </cell>
          <cell r="D404" t="str">
            <v>HKEVDM</v>
          </cell>
          <cell r="E404" t="str">
            <v>Hk.67,5% kedv.bev.</v>
          </cell>
          <cell r="L404" t="str">
            <v>Hk.67,5% kedv.bev.</v>
          </cell>
          <cell r="T404">
            <v>-3027692</v>
          </cell>
        </row>
        <row r="405">
          <cell r="B405" t="str">
            <v>006</v>
          </cell>
          <cell r="D405" t="str">
            <v>HKEVDM</v>
          </cell>
          <cell r="E405" t="str">
            <v>Hk.67,5% kedv.bev.</v>
          </cell>
          <cell r="L405" t="str">
            <v>Hk.67,5% kedv.bev.</v>
          </cell>
          <cell r="T405">
            <v>-3357447</v>
          </cell>
        </row>
        <row r="406">
          <cell r="B406" t="str">
            <v>007</v>
          </cell>
          <cell r="D406" t="str">
            <v>HKEVDM</v>
          </cell>
          <cell r="E406" t="str">
            <v>Hk.67,5% kedv.bev.</v>
          </cell>
          <cell r="L406" t="str">
            <v>Hk.67,5% kedv.bev.</v>
          </cell>
          <cell r="T406">
            <v>-3162412</v>
          </cell>
        </row>
        <row r="407">
          <cell r="B407" t="str">
            <v>008</v>
          </cell>
          <cell r="D407" t="str">
            <v>HKEVDM</v>
          </cell>
          <cell r="E407" t="str">
            <v>Hk.67,5% kedv.bev.</v>
          </cell>
          <cell r="L407" t="str">
            <v>Hk.67,5% kedv.bev.</v>
          </cell>
          <cell r="T407">
            <v>-3500033</v>
          </cell>
        </row>
        <row r="408">
          <cell r="B408" t="str">
            <v>001</v>
          </cell>
          <cell r="D408" t="str">
            <v>HKEVDM</v>
          </cell>
          <cell r="E408" t="str">
            <v>Hk.dolg.bérletj.bev.</v>
          </cell>
          <cell r="L408" t="str">
            <v>Hk.dolg.bérletj.bev.</v>
          </cell>
          <cell r="T408">
            <v>-32010702</v>
          </cell>
        </row>
        <row r="409">
          <cell r="B409" t="str">
            <v>002</v>
          </cell>
          <cell r="D409" t="str">
            <v>HKEVDM</v>
          </cell>
          <cell r="E409" t="str">
            <v>Hk.dolg.bérletj.bev.</v>
          </cell>
          <cell r="L409" t="str">
            <v>Hk.dolg.bérletj.bev.</v>
          </cell>
          <cell r="T409">
            <v>-33344876</v>
          </cell>
        </row>
        <row r="410">
          <cell r="B410" t="str">
            <v>003</v>
          </cell>
          <cell r="D410" t="str">
            <v>HKEVDM</v>
          </cell>
          <cell r="E410" t="str">
            <v>Hk.dolg.bérletj.bev.</v>
          </cell>
          <cell r="L410" t="str">
            <v>Hk.dolg.bérletj.bev.</v>
          </cell>
          <cell r="T410">
            <v>-30959903</v>
          </cell>
        </row>
        <row r="411">
          <cell r="B411" t="str">
            <v>004</v>
          </cell>
          <cell r="D411" t="str">
            <v>HKEVDM</v>
          </cell>
          <cell r="E411" t="str">
            <v>Hk.dolg.bérletj.bev.</v>
          </cell>
          <cell r="L411" t="str">
            <v>Hk.dolg.bérletj.bev.</v>
          </cell>
          <cell r="T411">
            <v>-30054088</v>
          </cell>
        </row>
        <row r="412">
          <cell r="B412" t="str">
            <v>005</v>
          </cell>
          <cell r="D412" t="str">
            <v>HKEVDM</v>
          </cell>
          <cell r="E412" t="str">
            <v>Hk.dolg.bérletj.bev.</v>
          </cell>
          <cell r="L412" t="str">
            <v>Hk.dolg.bérletj.bev.</v>
          </cell>
          <cell r="T412">
            <v>-30026289</v>
          </cell>
        </row>
        <row r="413">
          <cell r="B413" t="str">
            <v>006</v>
          </cell>
          <cell r="D413" t="str">
            <v>HKEVDM</v>
          </cell>
          <cell r="E413" t="str">
            <v>Hk.dolg.bérletj.bev.</v>
          </cell>
          <cell r="L413" t="str">
            <v>Hk.dolg.bérletj.bev.</v>
          </cell>
          <cell r="T413">
            <v>-29561707</v>
          </cell>
        </row>
        <row r="414">
          <cell r="B414" t="str">
            <v>007</v>
          </cell>
          <cell r="D414" t="str">
            <v>HKEVDM</v>
          </cell>
          <cell r="E414" t="str">
            <v>Hk.dolg.bérletj.bev.</v>
          </cell>
          <cell r="L414" t="str">
            <v>Hk.dolg.bérletj.bev.</v>
          </cell>
          <cell r="T414">
            <v>-27679217</v>
          </cell>
        </row>
        <row r="415">
          <cell r="B415" t="str">
            <v>008</v>
          </cell>
          <cell r="D415" t="str">
            <v>HKEVDM</v>
          </cell>
          <cell r="E415" t="str">
            <v>Hk.dolg.bérletj.bev.</v>
          </cell>
          <cell r="L415" t="str">
            <v>Hk.dolg.bérletj.bev.</v>
          </cell>
          <cell r="T415">
            <v>-26903903</v>
          </cell>
        </row>
        <row r="416">
          <cell r="B416" t="str">
            <v>001</v>
          </cell>
          <cell r="D416" t="str">
            <v>HKEVDM</v>
          </cell>
          <cell r="E416" t="str">
            <v>Hk.t.árú menetj.bev.</v>
          </cell>
          <cell r="L416" t="str">
            <v>Hk.t.árú menetj.bev.</v>
          </cell>
          <cell r="T416">
            <v>-14930876</v>
          </cell>
        </row>
        <row r="417">
          <cell r="B417" t="str">
            <v>002</v>
          </cell>
          <cell r="D417" t="str">
            <v>HKEVDM</v>
          </cell>
          <cell r="E417" t="str">
            <v>Hk.t.árú menetj.bev.</v>
          </cell>
          <cell r="L417" t="str">
            <v>Hk.t.árú menetj.bev.</v>
          </cell>
          <cell r="T417">
            <v>-14755424</v>
          </cell>
        </row>
        <row r="418">
          <cell r="B418" t="str">
            <v>003</v>
          </cell>
          <cell r="D418" t="str">
            <v>HKEVDM</v>
          </cell>
          <cell r="E418" t="str">
            <v>Hk.t.árú menetj.bev.</v>
          </cell>
          <cell r="L418" t="str">
            <v>Hk.t.árú menetj.bev.</v>
          </cell>
          <cell r="T418">
            <v>-13954390</v>
          </cell>
        </row>
        <row r="419">
          <cell r="B419" t="str">
            <v>004</v>
          </cell>
          <cell r="D419" t="str">
            <v>HKEVDM</v>
          </cell>
          <cell r="E419" t="str">
            <v>Hk.t.árú menetj.bev.</v>
          </cell>
          <cell r="L419" t="str">
            <v>Hk.t.árú menetj.bev.</v>
          </cell>
          <cell r="T419">
            <v>-15429020</v>
          </cell>
        </row>
        <row r="420">
          <cell r="B420" t="str">
            <v>005</v>
          </cell>
          <cell r="D420" t="str">
            <v>HKEVDM</v>
          </cell>
          <cell r="E420" t="str">
            <v>Hk.t.árú menetj.bev.</v>
          </cell>
          <cell r="L420" t="str">
            <v>Hk.t.árú menetj.bev.</v>
          </cell>
          <cell r="T420">
            <v>-15668333</v>
          </cell>
        </row>
        <row r="421">
          <cell r="B421" t="str">
            <v>006</v>
          </cell>
          <cell r="D421" t="str">
            <v>HKEVDM</v>
          </cell>
          <cell r="E421" t="str">
            <v>Hk.t.árú menetj.bev.</v>
          </cell>
          <cell r="L421" t="str">
            <v>Hk.t.árú menetj.bev.</v>
          </cell>
          <cell r="T421">
            <v>-14975771</v>
          </cell>
        </row>
        <row r="422">
          <cell r="B422" t="str">
            <v>007</v>
          </cell>
          <cell r="D422" t="str">
            <v>HKEVDM</v>
          </cell>
          <cell r="E422" t="str">
            <v>Hk.t.árú menetj.bev.</v>
          </cell>
          <cell r="L422" t="str">
            <v>Hk.t.árú menetj.bev.</v>
          </cell>
          <cell r="T422">
            <v>-14811662</v>
          </cell>
        </row>
        <row r="423">
          <cell r="B423" t="str">
            <v>008</v>
          </cell>
          <cell r="D423" t="str">
            <v>HKEVDM</v>
          </cell>
          <cell r="E423" t="str">
            <v>Hk.t.árú menetj.bev.</v>
          </cell>
          <cell r="L423" t="str">
            <v>Hk.t.árú menetj.bev.</v>
          </cell>
          <cell r="T423">
            <v>-15169801</v>
          </cell>
        </row>
        <row r="424">
          <cell r="B424" t="str">
            <v>003</v>
          </cell>
          <cell r="D424" t="str">
            <v>HKEVDM</v>
          </cell>
          <cell r="E424" t="str">
            <v>Hk.t.árú menetj.bev.</v>
          </cell>
          <cell r="L424" t="str">
            <v>Hk.t.árú mj.b.kedv.</v>
          </cell>
          <cell r="T424">
            <v>595</v>
          </cell>
        </row>
        <row r="425">
          <cell r="B425" t="str">
            <v>004</v>
          </cell>
          <cell r="D425" t="str">
            <v>HKEVDM</v>
          </cell>
          <cell r="E425" t="str">
            <v>Hk.t.árú menetj.bev.</v>
          </cell>
          <cell r="L425" t="str">
            <v>Hk.t.árú mj.b.kedv.</v>
          </cell>
          <cell r="T425">
            <v>637</v>
          </cell>
        </row>
        <row r="426">
          <cell r="B426" t="str">
            <v>005</v>
          </cell>
          <cell r="D426" t="str">
            <v>HKEVDM</v>
          </cell>
          <cell r="E426" t="str">
            <v>Hk.t.árú menetj.bev.</v>
          </cell>
          <cell r="L426" t="str">
            <v>Hk.t.árú mj.b.kedv.</v>
          </cell>
          <cell r="T426">
            <v>523</v>
          </cell>
        </row>
        <row r="427">
          <cell r="B427" t="str">
            <v>006</v>
          </cell>
          <cell r="D427" t="str">
            <v>HKEVDM</v>
          </cell>
          <cell r="E427" t="str">
            <v>Hk.t.árú menetj.bev.</v>
          </cell>
          <cell r="L427" t="str">
            <v>Hk.t.árú mj.b.kedv.</v>
          </cell>
          <cell r="T427">
            <v>1153</v>
          </cell>
        </row>
        <row r="428">
          <cell r="B428" t="str">
            <v>007</v>
          </cell>
          <cell r="D428" t="str">
            <v>HKEVDM</v>
          </cell>
          <cell r="E428" t="str">
            <v>Hk.t.árú menetj.bev.</v>
          </cell>
          <cell r="L428" t="str">
            <v>Hk.t.árú mj.b.kedv.</v>
          </cell>
          <cell r="T428">
            <v>958</v>
          </cell>
        </row>
        <row r="429">
          <cell r="B429" t="str">
            <v>008</v>
          </cell>
          <cell r="D429" t="str">
            <v>HKEVDM</v>
          </cell>
          <cell r="E429" t="str">
            <v>Hk.t.árú menetj.bev.</v>
          </cell>
          <cell r="L429" t="str">
            <v>Hk.t.árú mj.b.kedv.</v>
          </cell>
          <cell r="T429">
            <v>909</v>
          </cell>
        </row>
        <row r="430">
          <cell r="B430" t="str">
            <v>002</v>
          </cell>
          <cell r="D430" t="str">
            <v>HKEVDM</v>
          </cell>
          <cell r="E430" t="str">
            <v>Klj.kerek.különb.bev</v>
          </cell>
          <cell r="L430" t="str">
            <v>Klj.kerek.különb.bev</v>
          </cell>
          <cell r="T430">
            <v>-18</v>
          </cell>
        </row>
        <row r="431">
          <cell r="B431" t="str">
            <v>003</v>
          </cell>
          <cell r="D431" t="str">
            <v>HKEVDM</v>
          </cell>
          <cell r="E431" t="str">
            <v>Klj.kerek.különb.bev</v>
          </cell>
          <cell r="L431" t="str">
            <v>Klj.kerek.különb.bev</v>
          </cell>
          <cell r="T431">
            <v>-50</v>
          </cell>
        </row>
        <row r="432">
          <cell r="B432" t="str">
            <v>004</v>
          </cell>
          <cell r="D432" t="str">
            <v>HKEVDM</v>
          </cell>
          <cell r="E432" t="str">
            <v>Klj.kerek.különb.bev</v>
          </cell>
          <cell r="L432" t="str">
            <v>Klj.kerek.különb.bev</v>
          </cell>
          <cell r="T432">
            <v>-7924</v>
          </cell>
        </row>
        <row r="433">
          <cell r="B433" t="str">
            <v>001</v>
          </cell>
          <cell r="D433" t="str">
            <v>HKEVDM</v>
          </cell>
          <cell r="E433" t="str">
            <v>Poggyász száll.bev.</v>
          </cell>
          <cell r="L433" t="str">
            <v>Poggyász száll.bev.</v>
          </cell>
          <cell r="T433">
            <v>-6227</v>
          </cell>
        </row>
        <row r="434">
          <cell r="B434" t="str">
            <v>002</v>
          </cell>
          <cell r="D434" t="str">
            <v>HKEVDM</v>
          </cell>
          <cell r="E434" t="str">
            <v>Poggyász száll.bev.</v>
          </cell>
          <cell r="L434" t="str">
            <v>Poggyász száll.bev.</v>
          </cell>
          <cell r="T434">
            <v>-7476</v>
          </cell>
        </row>
        <row r="435">
          <cell r="B435" t="str">
            <v>003</v>
          </cell>
          <cell r="D435" t="str">
            <v>HKEVDM</v>
          </cell>
          <cell r="E435" t="str">
            <v>Poggyász száll.bev.</v>
          </cell>
          <cell r="L435" t="str">
            <v>Poggyász száll.bev.</v>
          </cell>
          <cell r="T435">
            <v>-7089</v>
          </cell>
        </row>
        <row r="436">
          <cell r="B436" t="str">
            <v>004</v>
          </cell>
          <cell r="D436" t="str">
            <v>HKEVDM</v>
          </cell>
          <cell r="E436" t="str">
            <v>Poggyász száll.bev.</v>
          </cell>
          <cell r="L436" t="str">
            <v>Poggyász száll.bev.</v>
          </cell>
          <cell r="T436">
            <v>-7924</v>
          </cell>
        </row>
        <row r="437">
          <cell r="B437" t="str">
            <v>005</v>
          </cell>
          <cell r="D437" t="str">
            <v>HKEVDM</v>
          </cell>
          <cell r="E437" t="str">
            <v>Poggyász száll.bev.</v>
          </cell>
          <cell r="L437" t="str">
            <v>Poggyász száll.bev.</v>
          </cell>
          <cell r="T437">
            <v>-6511</v>
          </cell>
        </row>
        <row r="438">
          <cell r="B438" t="str">
            <v>006</v>
          </cell>
          <cell r="D438" t="str">
            <v>HKEVDM</v>
          </cell>
          <cell r="E438" t="str">
            <v>Poggyász száll.bev.</v>
          </cell>
          <cell r="L438" t="str">
            <v>Poggyász száll.bev.</v>
          </cell>
          <cell r="T438">
            <v>-7661</v>
          </cell>
        </row>
        <row r="439">
          <cell r="B439" t="str">
            <v>007</v>
          </cell>
          <cell r="D439" t="str">
            <v>HKEVDM</v>
          </cell>
          <cell r="E439" t="str">
            <v>Poggyász száll.bev.</v>
          </cell>
          <cell r="L439" t="str">
            <v>Poggyász száll.bev.</v>
          </cell>
          <cell r="T439">
            <v>-9189</v>
          </cell>
        </row>
        <row r="440">
          <cell r="B440" t="str">
            <v>008</v>
          </cell>
          <cell r="D440" t="str">
            <v>HKEVDM</v>
          </cell>
          <cell r="E440" t="str">
            <v>Poggyász száll.bev.</v>
          </cell>
          <cell r="L440" t="str">
            <v>Poggyász száll.bev.</v>
          </cell>
          <cell r="T440">
            <v>-8785</v>
          </cell>
        </row>
        <row r="441">
          <cell r="B441" t="str">
            <v>001</v>
          </cell>
          <cell r="D441" t="str">
            <v>HKEVDM</v>
          </cell>
          <cell r="E441" t="str">
            <v>Pótdíj,bírság bevét.</v>
          </cell>
          <cell r="L441" t="str">
            <v>Pótdíj,bírság bevét.</v>
          </cell>
          <cell r="T441">
            <v>-27975</v>
          </cell>
        </row>
        <row r="442">
          <cell r="B442" t="str">
            <v>002</v>
          </cell>
          <cell r="D442" t="str">
            <v>HKEVDM</v>
          </cell>
          <cell r="E442" t="str">
            <v>Pótdíj,bírság bevét.</v>
          </cell>
          <cell r="L442" t="str">
            <v>Pótdíj,bírság bevét.</v>
          </cell>
          <cell r="T442">
            <v>-28597</v>
          </cell>
        </row>
        <row r="443">
          <cell r="B443" t="str">
            <v>003</v>
          </cell>
          <cell r="D443" t="str">
            <v>HKEVDM</v>
          </cell>
          <cell r="E443" t="str">
            <v>Pótdíj,bírság bevét.</v>
          </cell>
          <cell r="L443" t="str">
            <v>Pótdíj,bírság bevét.</v>
          </cell>
          <cell r="T443">
            <v>-31866</v>
          </cell>
        </row>
        <row r="444">
          <cell r="B444" t="str">
            <v>004</v>
          </cell>
          <cell r="D444" t="str">
            <v>HKEVDM</v>
          </cell>
          <cell r="E444" t="str">
            <v>Pótdíj,bírság bevét.</v>
          </cell>
          <cell r="L444" t="str">
            <v>Pótdíj,bírság bevét.</v>
          </cell>
          <cell r="T444">
            <v>-32012</v>
          </cell>
        </row>
        <row r="445">
          <cell r="B445" t="str">
            <v>005</v>
          </cell>
          <cell r="D445" t="str">
            <v>HKEVDM</v>
          </cell>
          <cell r="E445" t="str">
            <v>Pótdíj,bírság bevét.</v>
          </cell>
          <cell r="L445" t="str">
            <v>Pótdíj,bírság bevét.</v>
          </cell>
          <cell r="T445">
            <v>-30276</v>
          </cell>
        </row>
        <row r="446">
          <cell r="B446" t="str">
            <v>006</v>
          </cell>
          <cell r="D446" t="str">
            <v>HKEVDM</v>
          </cell>
          <cell r="E446" t="str">
            <v>Pótdíj,bírság bevét.</v>
          </cell>
          <cell r="L446" t="str">
            <v>Pótdíj,bírság bevét.</v>
          </cell>
          <cell r="T446">
            <v>-39314</v>
          </cell>
        </row>
        <row r="447">
          <cell r="B447" t="str">
            <v>007</v>
          </cell>
          <cell r="D447" t="str">
            <v>HKEVDM</v>
          </cell>
          <cell r="E447" t="str">
            <v>Pótdíj,bírság bevét.</v>
          </cell>
          <cell r="L447" t="str">
            <v>Pótdíj,bírság bevét.</v>
          </cell>
          <cell r="T447">
            <v>-34887</v>
          </cell>
        </row>
        <row r="448">
          <cell r="B448" t="str">
            <v>008</v>
          </cell>
          <cell r="D448" t="str">
            <v>HKEVDM</v>
          </cell>
          <cell r="E448" t="str">
            <v>Pótdíj,bírság bevét.</v>
          </cell>
          <cell r="L448" t="str">
            <v>Pótdíj,bírság bevét.</v>
          </cell>
          <cell r="T448">
            <v>-34902</v>
          </cell>
        </row>
        <row r="449">
          <cell r="B449" t="str">
            <v>001</v>
          </cell>
          <cell r="D449" t="str">
            <v>HKEVDM</v>
          </cell>
          <cell r="E449" t="str">
            <v>Személyszáll.jut.b.</v>
          </cell>
          <cell r="L449" t="str">
            <v>Személyszáll.jut.b.</v>
          </cell>
          <cell r="T449">
            <v>-1000</v>
          </cell>
        </row>
        <row r="450">
          <cell r="B450" t="str">
            <v>002</v>
          </cell>
          <cell r="D450" t="str">
            <v>HKEVDM</v>
          </cell>
          <cell r="E450" t="str">
            <v>Személyszáll.jut.b.</v>
          </cell>
          <cell r="L450" t="str">
            <v>Személyszáll.jut.b.</v>
          </cell>
          <cell r="T450">
            <v>-1200</v>
          </cell>
        </row>
        <row r="451">
          <cell r="B451" t="str">
            <v>003</v>
          </cell>
          <cell r="D451" t="str">
            <v>HKEVDM</v>
          </cell>
          <cell r="E451" t="str">
            <v>Személyszáll.jut.b.</v>
          </cell>
          <cell r="L451" t="str">
            <v>Személyszáll.jut.b.</v>
          </cell>
          <cell r="T451">
            <v>-800</v>
          </cell>
        </row>
        <row r="452">
          <cell r="B452" t="str">
            <v>004</v>
          </cell>
          <cell r="D452" t="str">
            <v>HKEVDM</v>
          </cell>
          <cell r="E452" t="str">
            <v>Személyszáll.jut.b.</v>
          </cell>
          <cell r="L452" t="str">
            <v>Személyszáll.jut.b.</v>
          </cell>
          <cell r="T452">
            <v>-400</v>
          </cell>
        </row>
        <row r="453">
          <cell r="B453" t="str">
            <v>006</v>
          </cell>
          <cell r="D453" t="str">
            <v>HKEVDM</v>
          </cell>
          <cell r="E453" t="str">
            <v>Személyszáll.jut.b.</v>
          </cell>
          <cell r="L453" t="str">
            <v>Személyszáll.jut.b.</v>
          </cell>
          <cell r="T453">
            <v>-676</v>
          </cell>
        </row>
        <row r="454">
          <cell r="B454" t="str">
            <v>007</v>
          </cell>
          <cell r="D454" t="str">
            <v>HKEVDM</v>
          </cell>
          <cell r="E454" t="str">
            <v>Személyszáll.jut.b.</v>
          </cell>
          <cell r="L454" t="str">
            <v>Személyszáll.jut.b.</v>
          </cell>
          <cell r="T454">
            <v>-1436</v>
          </cell>
        </row>
        <row r="455">
          <cell r="B455" t="str">
            <v>008</v>
          </cell>
          <cell r="D455" t="str">
            <v>HKEVDM</v>
          </cell>
          <cell r="E455" t="str">
            <v>Személyszáll.jut.b.</v>
          </cell>
          <cell r="L455" t="str">
            <v>Személyszáll.jut.b.</v>
          </cell>
          <cell r="T455">
            <v>-1593</v>
          </cell>
        </row>
        <row r="456">
          <cell r="B456" t="str">
            <v>003</v>
          </cell>
          <cell r="D456" t="str">
            <v>HKEVDM</v>
          </cell>
          <cell r="E456" t="str">
            <v>Árkieg.n.kép.hk.bev.</v>
          </cell>
          <cell r="L456" t="str">
            <v>Árkieg.n.kép.hk.bev.</v>
          </cell>
          <cell r="T456">
            <v>-1056000</v>
          </cell>
        </row>
        <row r="457">
          <cell r="B457" t="str">
            <v>004</v>
          </cell>
          <cell r="D457" t="str">
            <v>HKEVDM</v>
          </cell>
          <cell r="E457" t="str">
            <v>Árkieg.n.kép.hk.bev.</v>
          </cell>
          <cell r="L457" t="str">
            <v>Árkieg.n.kép.hk.bev.</v>
          </cell>
          <cell r="T457">
            <v>-352000</v>
          </cell>
        </row>
        <row r="458">
          <cell r="B458" t="str">
            <v>005</v>
          </cell>
          <cell r="D458" t="str">
            <v>HKEVDM</v>
          </cell>
          <cell r="E458" t="str">
            <v>Árkieg.n.kép.hk.bev.</v>
          </cell>
          <cell r="L458" t="str">
            <v>Árkieg.n.kép.hk.bev.</v>
          </cell>
          <cell r="T458">
            <v>-352000</v>
          </cell>
        </row>
        <row r="459">
          <cell r="B459" t="str">
            <v>006</v>
          </cell>
          <cell r="D459" t="str">
            <v>HKEVDM</v>
          </cell>
          <cell r="E459" t="str">
            <v>Árkieg.n.kép.hk.bev.</v>
          </cell>
          <cell r="L459" t="str">
            <v>Árkieg.n.kép.hk.bev.</v>
          </cell>
          <cell r="T459">
            <v>-352000</v>
          </cell>
        </row>
        <row r="460">
          <cell r="B460" t="str">
            <v>007</v>
          </cell>
          <cell r="D460" t="str">
            <v>HKEVDM</v>
          </cell>
          <cell r="E460" t="str">
            <v>Árkieg.n.kép.hk.bev.</v>
          </cell>
          <cell r="L460" t="str">
            <v>Árkieg.n.kép.hk.bev.</v>
          </cell>
          <cell r="T460">
            <v>-352000</v>
          </cell>
        </row>
        <row r="461">
          <cell r="B461" t="str">
            <v>008</v>
          </cell>
          <cell r="D461" t="str">
            <v>HKEVDM</v>
          </cell>
          <cell r="E461" t="str">
            <v>Árkieg.n.kép.hk.bev.</v>
          </cell>
          <cell r="L461" t="str">
            <v>Árkieg.n.kép.hk.bev.</v>
          </cell>
          <cell r="T461">
            <v>-352000</v>
          </cell>
        </row>
        <row r="462">
          <cell r="B462" t="str">
            <v>001</v>
          </cell>
          <cell r="D462" t="str">
            <v>HKEVDS</v>
          </cell>
          <cell r="E462" t="str">
            <v>Bev.elsz.többl/hiány</v>
          </cell>
          <cell r="L462" t="str">
            <v>Bev.elsz.többl/hiány</v>
          </cell>
          <cell r="T462">
            <v>22661</v>
          </cell>
        </row>
        <row r="463">
          <cell r="B463" t="str">
            <v>002</v>
          </cell>
          <cell r="D463" t="str">
            <v>HKEVDS</v>
          </cell>
          <cell r="E463" t="str">
            <v>Bev.elsz.többl/hiány</v>
          </cell>
          <cell r="L463" t="str">
            <v>Bev.elsz.többl/hiány</v>
          </cell>
          <cell r="T463">
            <v>-144936</v>
          </cell>
        </row>
        <row r="464">
          <cell r="B464" t="str">
            <v>003</v>
          </cell>
          <cell r="D464" t="str">
            <v>HKEVDS</v>
          </cell>
          <cell r="E464" t="str">
            <v>Bev.elsz.többl/hiány</v>
          </cell>
          <cell r="L464" t="str">
            <v>Bev.elsz.többl/hiány</v>
          </cell>
          <cell r="T464">
            <v>3020</v>
          </cell>
        </row>
        <row r="465">
          <cell r="B465" t="str">
            <v>004</v>
          </cell>
          <cell r="D465" t="str">
            <v>HKEVDS</v>
          </cell>
          <cell r="E465" t="str">
            <v>Bev.elsz.többl/hiány</v>
          </cell>
          <cell r="L465" t="str">
            <v>Bev.elsz.többl/hiány</v>
          </cell>
          <cell r="T465">
            <v>945</v>
          </cell>
        </row>
        <row r="466">
          <cell r="B466" t="str">
            <v>005</v>
          </cell>
          <cell r="D466" t="str">
            <v>HKEVDS</v>
          </cell>
          <cell r="E466" t="str">
            <v>Bev.elsz.többl/hiány</v>
          </cell>
          <cell r="L466" t="str">
            <v>Bev.elsz.többl/hiány</v>
          </cell>
          <cell r="T466">
            <v>140848</v>
          </cell>
        </row>
        <row r="467">
          <cell r="B467" t="str">
            <v>006</v>
          </cell>
          <cell r="D467" t="str">
            <v>HKEVDS</v>
          </cell>
          <cell r="E467" t="str">
            <v>Bev.elsz.többl/hiány</v>
          </cell>
          <cell r="L467" t="str">
            <v>Bev.elsz.többl/hiány</v>
          </cell>
          <cell r="T467">
            <v>583</v>
          </cell>
        </row>
        <row r="468">
          <cell r="B468" t="str">
            <v>007</v>
          </cell>
          <cell r="D468" t="str">
            <v>HKEVDS</v>
          </cell>
          <cell r="E468" t="str">
            <v>Bev.elsz.többl/hiány</v>
          </cell>
          <cell r="L468" t="str">
            <v>Bev.elsz.többl/hiány</v>
          </cell>
          <cell r="T468">
            <v>15328</v>
          </cell>
        </row>
        <row r="469">
          <cell r="B469" t="str">
            <v>008</v>
          </cell>
          <cell r="D469" t="str">
            <v>HKEVDS</v>
          </cell>
          <cell r="E469" t="str">
            <v>Bev.elsz.többl/hiány</v>
          </cell>
          <cell r="L469" t="str">
            <v>Bev.elsz.többl/hiány</v>
          </cell>
          <cell r="T469">
            <v>2289</v>
          </cell>
        </row>
        <row r="470">
          <cell r="B470" t="str">
            <v>001</v>
          </cell>
          <cell r="D470" t="str">
            <v>HKEVDS</v>
          </cell>
          <cell r="E470" t="str">
            <v>Helyk. 65 év feletti</v>
          </cell>
          <cell r="L470" t="str">
            <v>Fogyasztói árkieg.</v>
          </cell>
          <cell r="T470">
            <v>-5075200</v>
          </cell>
        </row>
        <row r="471">
          <cell r="B471" t="str">
            <v>002</v>
          </cell>
          <cell r="D471" t="str">
            <v>HKEVDS</v>
          </cell>
          <cell r="E471" t="str">
            <v>Helyk. 65 év feletti</v>
          </cell>
          <cell r="L471" t="str">
            <v>Fogyasztói árkieg.</v>
          </cell>
          <cell r="T471">
            <v>-4738809</v>
          </cell>
        </row>
        <row r="472">
          <cell r="B472" t="str">
            <v>003</v>
          </cell>
          <cell r="D472" t="str">
            <v>HKEVDS</v>
          </cell>
          <cell r="E472" t="str">
            <v>Helyk. 65 év feletti</v>
          </cell>
          <cell r="L472" t="str">
            <v>Fogyasztói árkieg.</v>
          </cell>
          <cell r="T472">
            <v>-5071951</v>
          </cell>
        </row>
        <row r="473">
          <cell r="B473" t="str">
            <v>004</v>
          </cell>
          <cell r="D473" t="str">
            <v>HKEVDS</v>
          </cell>
          <cell r="E473" t="str">
            <v>Helyk. 65 év feletti</v>
          </cell>
          <cell r="L473" t="str">
            <v>Fogyasztói árkieg.</v>
          </cell>
          <cell r="T473">
            <v>-5147269</v>
          </cell>
        </row>
        <row r="474">
          <cell r="B474" t="str">
            <v>005</v>
          </cell>
          <cell r="D474" t="str">
            <v>HKEVDS</v>
          </cell>
          <cell r="E474" t="str">
            <v>Helyk. 65 év feletti</v>
          </cell>
          <cell r="L474" t="str">
            <v>Fogyasztói árkieg.</v>
          </cell>
          <cell r="T474">
            <v>-5172105</v>
          </cell>
        </row>
        <row r="475">
          <cell r="B475" t="str">
            <v>006</v>
          </cell>
          <cell r="D475" t="str">
            <v>HKEVDS</v>
          </cell>
          <cell r="E475" t="str">
            <v>Helyk. 65 év feletti</v>
          </cell>
          <cell r="L475" t="str">
            <v>Fogyasztói árkieg.</v>
          </cell>
          <cell r="T475">
            <v>-4810408</v>
          </cell>
        </row>
        <row r="476">
          <cell r="B476" t="str">
            <v>007</v>
          </cell>
          <cell r="D476" t="str">
            <v>HKEVDS</v>
          </cell>
          <cell r="E476" t="str">
            <v>Helyk. 65 év feletti</v>
          </cell>
          <cell r="L476" t="str">
            <v>Fogyasztói árkieg.</v>
          </cell>
          <cell r="T476">
            <v>-3826378</v>
          </cell>
        </row>
        <row r="477">
          <cell r="B477" t="str">
            <v>008</v>
          </cell>
          <cell r="D477" t="str">
            <v>HKEVDS</v>
          </cell>
          <cell r="E477" t="str">
            <v>Helyk. 65 év feletti</v>
          </cell>
          <cell r="L477" t="str">
            <v>Fogyasztói árkieg.</v>
          </cell>
          <cell r="T477">
            <v>-5320744</v>
          </cell>
        </row>
        <row r="478">
          <cell r="B478" t="str">
            <v>001</v>
          </cell>
          <cell r="D478" t="str">
            <v>HKEVDS</v>
          </cell>
          <cell r="E478" t="str">
            <v>Helyk.50 % kedv.bev.</v>
          </cell>
          <cell r="L478" t="str">
            <v>Fogyasztói árkieg.</v>
          </cell>
          <cell r="T478">
            <v>-1646273</v>
          </cell>
        </row>
        <row r="479">
          <cell r="B479" t="str">
            <v>002</v>
          </cell>
          <cell r="D479" t="str">
            <v>HKEVDS</v>
          </cell>
          <cell r="E479" t="str">
            <v>Helyk.50 % kedv.bev.</v>
          </cell>
          <cell r="L479" t="str">
            <v>Fogyasztói árkieg.</v>
          </cell>
          <cell r="T479">
            <v>-1567095</v>
          </cell>
        </row>
        <row r="480">
          <cell r="B480" t="str">
            <v>003</v>
          </cell>
          <cell r="D480" t="str">
            <v>HKEVDS</v>
          </cell>
          <cell r="E480" t="str">
            <v>Helyk.50 % kedv.bev.</v>
          </cell>
          <cell r="L480" t="str">
            <v>Fogyasztói árkieg.</v>
          </cell>
          <cell r="T480">
            <v>-1618456</v>
          </cell>
        </row>
        <row r="481">
          <cell r="B481" t="str">
            <v>004</v>
          </cell>
          <cell r="D481" t="str">
            <v>HKEVDS</v>
          </cell>
          <cell r="E481" t="str">
            <v>Helyk.50 % kedv.bev.</v>
          </cell>
          <cell r="L481" t="str">
            <v>Fogyasztói árkieg.</v>
          </cell>
          <cell r="T481">
            <v>-1987876</v>
          </cell>
        </row>
        <row r="482">
          <cell r="B482" t="str">
            <v>005</v>
          </cell>
          <cell r="D482" t="str">
            <v>HKEVDS</v>
          </cell>
          <cell r="E482" t="str">
            <v>Helyk.50 % kedv.bev.</v>
          </cell>
          <cell r="L482" t="str">
            <v>Fogyasztói árkieg.</v>
          </cell>
          <cell r="T482">
            <v>-2021209</v>
          </cell>
        </row>
        <row r="483">
          <cell r="B483" t="str">
            <v>006</v>
          </cell>
          <cell r="D483" t="str">
            <v>HKEVDS</v>
          </cell>
          <cell r="E483" t="str">
            <v>Helyk.50 % kedv.bev.</v>
          </cell>
          <cell r="L483" t="str">
            <v>Fogyasztói árkieg.</v>
          </cell>
          <cell r="T483">
            <v>-1906645</v>
          </cell>
        </row>
        <row r="484">
          <cell r="B484" t="str">
            <v>007</v>
          </cell>
          <cell r="D484" t="str">
            <v>HKEVDS</v>
          </cell>
          <cell r="E484" t="str">
            <v>Helyk.50 % kedv.bev.</v>
          </cell>
          <cell r="L484" t="str">
            <v>Fogyasztói árkieg.</v>
          </cell>
          <cell r="T484">
            <v>-1717728</v>
          </cell>
        </row>
        <row r="485">
          <cell r="B485" t="str">
            <v>008</v>
          </cell>
          <cell r="D485" t="str">
            <v>HKEVDS</v>
          </cell>
          <cell r="E485" t="str">
            <v>Helyk.50 % kedv.bev.</v>
          </cell>
          <cell r="L485" t="str">
            <v>Fogyasztói árkieg.</v>
          </cell>
          <cell r="T485">
            <v>-1853974</v>
          </cell>
        </row>
        <row r="486">
          <cell r="B486" t="str">
            <v>001</v>
          </cell>
          <cell r="D486" t="str">
            <v>HKEVDS</v>
          </cell>
          <cell r="E486" t="str">
            <v>Helyk.50 % kedv.bev.</v>
          </cell>
          <cell r="L486" t="str">
            <v>Helyk.50 % kedv.bev.</v>
          </cell>
          <cell r="T486">
            <v>-1666585</v>
          </cell>
        </row>
        <row r="487">
          <cell r="B487" t="str">
            <v>002</v>
          </cell>
          <cell r="D487" t="str">
            <v>HKEVDS</v>
          </cell>
          <cell r="E487" t="str">
            <v>Helyk.50 % kedv.bev.</v>
          </cell>
          <cell r="L487" t="str">
            <v>Helyk.50 % kedv.bev.</v>
          </cell>
          <cell r="T487">
            <v>-1567001</v>
          </cell>
        </row>
        <row r="488">
          <cell r="B488" t="str">
            <v>003</v>
          </cell>
          <cell r="D488" t="str">
            <v>HKEVDS</v>
          </cell>
          <cell r="E488" t="str">
            <v>Helyk.50 % kedv.bev.</v>
          </cell>
          <cell r="L488" t="str">
            <v>Helyk.50 % kedv.bev.</v>
          </cell>
          <cell r="T488">
            <v>-1618045</v>
          </cell>
        </row>
        <row r="489">
          <cell r="B489" t="str">
            <v>004</v>
          </cell>
          <cell r="D489" t="str">
            <v>HKEVDS</v>
          </cell>
          <cell r="E489" t="str">
            <v>Helyk.50 % kedv.bev.</v>
          </cell>
          <cell r="L489" t="str">
            <v>Helyk.50 % kedv.bev.</v>
          </cell>
          <cell r="T489">
            <v>-1987876</v>
          </cell>
        </row>
        <row r="490">
          <cell r="B490" t="str">
            <v>005</v>
          </cell>
          <cell r="D490" t="str">
            <v>HKEVDS</v>
          </cell>
          <cell r="E490" t="str">
            <v>Helyk.50 % kedv.bev.</v>
          </cell>
          <cell r="L490" t="str">
            <v>Helyk.50 % kedv.bev.</v>
          </cell>
          <cell r="T490">
            <v>-2016692</v>
          </cell>
        </row>
        <row r="491">
          <cell r="B491" t="str">
            <v>006</v>
          </cell>
          <cell r="D491" t="str">
            <v>HKEVDS</v>
          </cell>
          <cell r="E491" t="str">
            <v>Helyk.50 % kedv.bev.</v>
          </cell>
          <cell r="L491" t="str">
            <v>Helyk.50 % kedv.bev.</v>
          </cell>
          <cell r="T491">
            <v>-1920418</v>
          </cell>
        </row>
        <row r="492">
          <cell r="B492" t="str">
            <v>007</v>
          </cell>
          <cell r="D492" t="str">
            <v>HKEVDS</v>
          </cell>
          <cell r="E492" t="str">
            <v>Helyk.50 % kedv.bev.</v>
          </cell>
          <cell r="L492" t="str">
            <v>Helyk.50 % kedv.bev.</v>
          </cell>
          <cell r="T492">
            <v>-1733054</v>
          </cell>
        </row>
        <row r="493">
          <cell r="B493" t="str">
            <v>008</v>
          </cell>
          <cell r="D493" t="str">
            <v>HKEVDS</v>
          </cell>
          <cell r="E493" t="str">
            <v>Helyk.50 % kedv.bev.</v>
          </cell>
          <cell r="L493" t="str">
            <v>Helyk.50 % kedv.bev.</v>
          </cell>
          <cell r="T493">
            <v>-1819792</v>
          </cell>
        </row>
        <row r="494">
          <cell r="B494" t="str">
            <v>001</v>
          </cell>
          <cell r="D494" t="str">
            <v>HKEVDS</v>
          </cell>
          <cell r="E494" t="str">
            <v>Helyk.90% kedv.bev.</v>
          </cell>
          <cell r="L494" t="str">
            <v>Fogyasztói árkieg.</v>
          </cell>
          <cell r="T494">
            <v>-2131792</v>
          </cell>
        </row>
        <row r="495">
          <cell r="B495" t="str">
            <v>002</v>
          </cell>
          <cell r="D495" t="str">
            <v>HKEVDS</v>
          </cell>
          <cell r="E495" t="str">
            <v>Helyk.90% kedv.bev.</v>
          </cell>
          <cell r="L495" t="str">
            <v>Fogyasztói árkieg.</v>
          </cell>
          <cell r="T495">
            <v>-2146581</v>
          </cell>
        </row>
        <row r="496">
          <cell r="B496" t="str">
            <v>003</v>
          </cell>
          <cell r="D496" t="str">
            <v>HKEVDS</v>
          </cell>
          <cell r="E496" t="str">
            <v>Helyk.90% kedv.bev.</v>
          </cell>
          <cell r="L496" t="str">
            <v>Fogyasztói árkieg.</v>
          </cell>
          <cell r="T496">
            <v>-2690086</v>
          </cell>
        </row>
        <row r="497">
          <cell r="B497" t="str">
            <v>004</v>
          </cell>
          <cell r="D497" t="str">
            <v>HKEVDS</v>
          </cell>
          <cell r="E497" t="str">
            <v>Helyk.90% kedv.bev.</v>
          </cell>
          <cell r="L497" t="str">
            <v>Fogyasztói árkieg.</v>
          </cell>
          <cell r="T497">
            <v>-2518618</v>
          </cell>
        </row>
        <row r="498">
          <cell r="B498" t="str">
            <v>005</v>
          </cell>
          <cell r="D498" t="str">
            <v>HKEVDS</v>
          </cell>
          <cell r="E498" t="str">
            <v>Helyk.90% kedv.bev.</v>
          </cell>
          <cell r="L498" t="str">
            <v>Fogyasztói árkieg.</v>
          </cell>
          <cell r="T498">
            <v>-2545565</v>
          </cell>
        </row>
        <row r="499">
          <cell r="B499" t="str">
            <v>006</v>
          </cell>
          <cell r="D499" t="str">
            <v>HKEVDS</v>
          </cell>
          <cell r="E499" t="str">
            <v>Helyk.90% kedv.bev.</v>
          </cell>
          <cell r="L499" t="str">
            <v>Fogyasztói árkieg.</v>
          </cell>
          <cell r="T499">
            <v>-2410765</v>
          </cell>
        </row>
        <row r="500">
          <cell r="B500" t="str">
            <v>007</v>
          </cell>
          <cell r="D500" t="str">
            <v>HKEVDS</v>
          </cell>
          <cell r="E500" t="str">
            <v>Helyk.90% kedv.bev.</v>
          </cell>
          <cell r="L500" t="str">
            <v>Fogyasztói árkieg.</v>
          </cell>
          <cell r="T500">
            <v>-2360151</v>
          </cell>
        </row>
        <row r="501">
          <cell r="B501" t="str">
            <v>008</v>
          </cell>
          <cell r="D501" t="str">
            <v>HKEVDS</v>
          </cell>
          <cell r="E501" t="str">
            <v>Helyk.90% kedv.bev.</v>
          </cell>
          <cell r="L501" t="str">
            <v>Fogyasztói árkieg.</v>
          </cell>
          <cell r="T501">
            <v>-2640278</v>
          </cell>
        </row>
        <row r="502">
          <cell r="B502" t="str">
            <v>001</v>
          </cell>
          <cell r="D502" t="str">
            <v>HKEVDS</v>
          </cell>
          <cell r="E502" t="str">
            <v>Helyk.90% kedv.bev.</v>
          </cell>
          <cell r="L502" t="str">
            <v>Helyk.90% kedv.bev.</v>
          </cell>
          <cell r="T502">
            <v>-243519</v>
          </cell>
        </row>
        <row r="503">
          <cell r="B503" t="str">
            <v>002</v>
          </cell>
          <cell r="D503" t="str">
            <v>HKEVDS</v>
          </cell>
          <cell r="E503" t="str">
            <v>Helyk.90% kedv.bev.</v>
          </cell>
          <cell r="L503" t="str">
            <v>Helyk.90% kedv.bev.</v>
          </cell>
          <cell r="T503">
            <v>-238509</v>
          </cell>
        </row>
        <row r="504">
          <cell r="B504" t="str">
            <v>003</v>
          </cell>
          <cell r="D504" t="str">
            <v>HKEVDS</v>
          </cell>
          <cell r="E504" t="str">
            <v>Helyk.90% kedv.bev.</v>
          </cell>
          <cell r="L504" t="str">
            <v>Helyk.90% kedv.bev.</v>
          </cell>
          <cell r="T504">
            <v>-298883</v>
          </cell>
        </row>
        <row r="505">
          <cell r="B505" t="str">
            <v>004</v>
          </cell>
          <cell r="D505" t="str">
            <v>HKEVDS</v>
          </cell>
          <cell r="E505" t="str">
            <v>Helyk.90% kedv.bev.</v>
          </cell>
          <cell r="L505" t="str">
            <v>Helyk.90% kedv.bev.</v>
          </cell>
          <cell r="T505">
            <v>-279838</v>
          </cell>
        </row>
        <row r="506">
          <cell r="B506" t="str">
            <v>005</v>
          </cell>
          <cell r="D506" t="str">
            <v>HKEVDS</v>
          </cell>
          <cell r="E506" t="str">
            <v>Helyk.90% kedv.bev.</v>
          </cell>
          <cell r="L506" t="str">
            <v>Helyk.90% kedv.bev.</v>
          </cell>
          <cell r="T506">
            <v>-282223</v>
          </cell>
        </row>
        <row r="507">
          <cell r="B507" t="str">
            <v>006</v>
          </cell>
          <cell r="D507" t="str">
            <v>HKEVDS</v>
          </cell>
          <cell r="E507" t="str">
            <v>Helyk.90% kedv.bev.</v>
          </cell>
          <cell r="L507" t="str">
            <v>Helyk.90% kedv.bev.</v>
          </cell>
          <cell r="T507">
            <v>-268480</v>
          </cell>
        </row>
        <row r="508">
          <cell r="B508" t="str">
            <v>007</v>
          </cell>
          <cell r="D508" t="str">
            <v>HKEVDS</v>
          </cell>
          <cell r="E508" t="str">
            <v>Helyk.90% kedv.bev.</v>
          </cell>
          <cell r="L508" t="str">
            <v>Helyk.90% kedv.bev.</v>
          </cell>
          <cell r="T508">
            <v>-267813</v>
          </cell>
        </row>
        <row r="509">
          <cell r="B509" t="str">
            <v>008</v>
          </cell>
          <cell r="D509" t="str">
            <v>HKEVDS</v>
          </cell>
          <cell r="E509" t="str">
            <v>Helyk.90% kedv.bev.</v>
          </cell>
          <cell r="L509" t="str">
            <v>Helyk.90% kedv.bev.</v>
          </cell>
          <cell r="T509">
            <v>-281737</v>
          </cell>
        </row>
        <row r="510">
          <cell r="B510" t="str">
            <v>002</v>
          </cell>
          <cell r="D510" t="str">
            <v>HKEVDS</v>
          </cell>
          <cell r="E510" t="str">
            <v>Helyk.önk.ÁFA tám.</v>
          </cell>
          <cell r="L510" t="str">
            <v>Helyk.önk.ÁFA tám.</v>
          </cell>
          <cell r="T510">
            <v>-2086956</v>
          </cell>
        </row>
        <row r="511">
          <cell r="B511" t="str">
            <v>003</v>
          </cell>
          <cell r="D511" t="str">
            <v>HKEVDS</v>
          </cell>
          <cell r="E511" t="str">
            <v>Helyk.önk.ÁFA tám.</v>
          </cell>
          <cell r="L511" t="str">
            <v>Helyk.önk.ÁFA tám.</v>
          </cell>
          <cell r="T511">
            <v>-1043478</v>
          </cell>
        </row>
        <row r="512">
          <cell r="B512" t="str">
            <v>004</v>
          </cell>
          <cell r="D512" t="str">
            <v>HKEVDS</v>
          </cell>
          <cell r="E512" t="str">
            <v>Helyk.önk.ÁFA tám.</v>
          </cell>
          <cell r="L512" t="str">
            <v>Helyk.önk.ÁFA tám.</v>
          </cell>
          <cell r="T512">
            <v>-1391305</v>
          </cell>
        </row>
        <row r="513">
          <cell r="B513" t="str">
            <v>005</v>
          </cell>
          <cell r="D513" t="str">
            <v>HKEVDS</v>
          </cell>
          <cell r="E513" t="str">
            <v>Helyk.önk.ÁFA tám.</v>
          </cell>
          <cell r="L513" t="str">
            <v>Helyk.önk.ÁFA tám.</v>
          </cell>
          <cell r="T513">
            <v>-1130435</v>
          </cell>
        </row>
        <row r="514">
          <cell r="B514" t="str">
            <v>006</v>
          </cell>
          <cell r="D514" t="str">
            <v>HKEVDS</v>
          </cell>
          <cell r="E514" t="str">
            <v>Helyk.önk.ÁFA tám.</v>
          </cell>
          <cell r="L514" t="str">
            <v>Helyk.önk.ÁFA tám.</v>
          </cell>
          <cell r="T514">
            <v>-1130435</v>
          </cell>
        </row>
        <row r="515">
          <cell r="B515" t="str">
            <v>007</v>
          </cell>
          <cell r="D515" t="str">
            <v>HKEVDS</v>
          </cell>
          <cell r="E515" t="str">
            <v>Helyk.önk.ÁFA tám.</v>
          </cell>
          <cell r="L515" t="str">
            <v>Helyk.önk.ÁFA tám.</v>
          </cell>
          <cell r="T515">
            <v>-1043478</v>
          </cell>
        </row>
        <row r="516">
          <cell r="B516" t="str">
            <v>008</v>
          </cell>
          <cell r="D516" t="str">
            <v>HKEVDS</v>
          </cell>
          <cell r="E516" t="str">
            <v>Helyk.önk.ÁFA tám.</v>
          </cell>
          <cell r="L516" t="str">
            <v>Helyk.önk.ÁFA tám.</v>
          </cell>
          <cell r="T516">
            <v>-1043478</v>
          </cell>
        </row>
        <row r="517">
          <cell r="B517" t="str">
            <v>001</v>
          </cell>
          <cell r="D517" t="str">
            <v>HKEVDS</v>
          </cell>
          <cell r="E517" t="str">
            <v>Hk. tan.bérletj.bev.</v>
          </cell>
          <cell r="L517" t="str">
            <v>Fogyasztói árkieg.</v>
          </cell>
          <cell r="T517">
            <v>-35017107</v>
          </cell>
        </row>
        <row r="518">
          <cell r="B518" t="str">
            <v>002</v>
          </cell>
          <cell r="D518" t="str">
            <v>HKEVDS</v>
          </cell>
          <cell r="E518" t="str">
            <v>Hk. tan.bérletj.bev.</v>
          </cell>
          <cell r="L518" t="str">
            <v>Fogyasztói árkieg.</v>
          </cell>
          <cell r="T518">
            <v>-34622834</v>
          </cell>
        </row>
        <row r="519">
          <cell r="B519" t="str">
            <v>003</v>
          </cell>
          <cell r="D519" t="str">
            <v>HKEVDS</v>
          </cell>
          <cell r="E519" t="str">
            <v>Hk. tan.bérletj.bev.</v>
          </cell>
          <cell r="L519" t="str">
            <v>Fogyasztói árkieg.</v>
          </cell>
          <cell r="T519">
            <v>-35530493</v>
          </cell>
        </row>
        <row r="520">
          <cell r="B520" t="str">
            <v>004</v>
          </cell>
          <cell r="D520" t="str">
            <v>HKEVDS</v>
          </cell>
          <cell r="E520" t="str">
            <v>Hk. tan.bérletj.bev.</v>
          </cell>
          <cell r="L520" t="str">
            <v>Fogyasztói árkieg.</v>
          </cell>
          <cell r="T520">
            <v>-34296583</v>
          </cell>
        </row>
        <row r="521">
          <cell r="B521" t="str">
            <v>005</v>
          </cell>
          <cell r="D521" t="str">
            <v>HKEVDS</v>
          </cell>
          <cell r="E521" t="str">
            <v>Hk. tan.bérletj.bev.</v>
          </cell>
          <cell r="L521" t="str">
            <v>Fogyasztói árkieg.</v>
          </cell>
          <cell r="T521">
            <v>-31219535</v>
          </cell>
        </row>
        <row r="522">
          <cell r="B522" t="str">
            <v>006</v>
          </cell>
          <cell r="D522" t="str">
            <v>HKEVDS</v>
          </cell>
          <cell r="E522" t="str">
            <v>Hk. tan.bérletj.bev.</v>
          </cell>
          <cell r="L522" t="str">
            <v>Fogyasztói árkieg.</v>
          </cell>
          <cell r="T522">
            <v>-20406066</v>
          </cell>
        </row>
        <row r="523">
          <cell r="B523" t="str">
            <v>007</v>
          </cell>
          <cell r="D523" t="str">
            <v>HKEVDS</v>
          </cell>
          <cell r="E523" t="str">
            <v>Hk. tan.bérletj.bev.</v>
          </cell>
          <cell r="L523" t="str">
            <v>Fogyasztói árkieg.</v>
          </cell>
          <cell r="T523">
            <v>4734010</v>
          </cell>
        </row>
        <row r="524">
          <cell r="B524" t="str">
            <v>008</v>
          </cell>
          <cell r="D524" t="str">
            <v>HKEVDS</v>
          </cell>
          <cell r="E524" t="str">
            <v>Hk. tan.bérletj.bev.</v>
          </cell>
          <cell r="L524" t="str">
            <v>Fogyasztói árkieg.</v>
          </cell>
          <cell r="T524">
            <v>-10713563</v>
          </cell>
        </row>
        <row r="525">
          <cell r="B525" t="str">
            <v>001</v>
          </cell>
          <cell r="D525" t="str">
            <v>HKEVDS</v>
          </cell>
          <cell r="E525" t="str">
            <v>Hk. tan.bérletj.bev.</v>
          </cell>
          <cell r="L525" t="str">
            <v>Hk. tan.bérletj.bev.</v>
          </cell>
          <cell r="T525">
            <v>-5738472</v>
          </cell>
        </row>
        <row r="526">
          <cell r="B526" t="str">
            <v>002</v>
          </cell>
          <cell r="D526" t="str">
            <v>HKEVDS</v>
          </cell>
          <cell r="E526" t="str">
            <v>Hk. tan.bérletj.bev.</v>
          </cell>
          <cell r="L526" t="str">
            <v>Hk. tan.bérletj.bev.</v>
          </cell>
          <cell r="T526">
            <v>-5612031</v>
          </cell>
        </row>
        <row r="527">
          <cell r="B527" t="str">
            <v>003</v>
          </cell>
          <cell r="D527" t="str">
            <v>HKEVDS</v>
          </cell>
          <cell r="E527" t="str">
            <v>Hk. tan.bérletj.bev.</v>
          </cell>
          <cell r="L527" t="str">
            <v>Hk. tan.bérletj.bev.</v>
          </cell>
          <cell r="T527">
            <v>-5786725</v>
          </cell>
        </row>
        <row r="528">
          <cell r="B528" t="str">
            <v>004</v>
          </cell>
          <cell r="D528" t="str">
            <v>HKEVDS</v>
          </cell>
          <cell r="E528" t="str">
            <v>Hk. tan.bérletj.bev.</v>
          </cell>
          <cell r="L528" t="str">
            <v>Hk. tan.bérletj.bev.</v>
          </cell>
          <cell r="T528">
            <v>-5585763</v>
          </cell>
        </row>
        <row r="529">
          <cell r="B529" t="str">
            <v>005</v>
          </cell>
          <cell r="D529" t="str">
            <v>HKEVDS</v>
          </cell>
          <cell r="E529" t="str">
            <v>Hk. tan.bérletj.bev.</v>
          </cell>
          <cell r="L529" t="str">
            <v>Hk. tan.bérletj.bev.</v>
          </cell>
          <cell r="T529">
            <v>-5084615</v>
          </cell>
        </row>
        <row r="530">
          <cell r="B530" t="str">
            <v>006</v>
          </cell>
          <cell r="D530" t="str">
            <v>HKEVDS</v>
          </cell>
          <cell r="E530" t="str">
            <v>Hk. tan.bérletj.bev.</v>
          </cell>
          <cell r="L530" t="str">
            <v>Hk. tan.bérletj.bev.</v>
          </cell>
          <cell r="T530">
            <v>-3356636</v>
          </cell>
        </row>
        <row r="531">
          <cell r="B531" t="str">
            <v>007</v>
          </cell>
          <cell r="D531" t="str">
            <v>HKEVDS</v>
          </cell>
          <cell r="E531" t="str">
            <v>Hk. tan.bérletj.bev.</v>
          </cell>
          <cell r="L531" t="str">
            <v>Hk. tan.bérletj.bev.</v>
          </cell>
          <cell r="T531">
            <v>772006</v>
          </cell>
        </row>
        <row r="532">
          <cell r="B532" t="str">
            <v>008</v>
          </cell>
          <cell r="D532" t="str">
            <v>HKEVDS</v>
          </cell>
          <cell r="E532" t="str">
            <v>Hk. tan.bérletj.bev.</v>
          </cell>
          <cell r="L532" t="str">
            <v>Hk. tan.bérletj.bev.</v>
          </cell>
          <cell r="T532">
            <v>-1881827</v>
          </cell>
        </row>
        <row r="533">
          <cell r="B533" t="str">
            <v>001</v>
          </cell>
          <cell r="D533" t="str">
            <v>HKEVDS</v>
          </cell>
          <cell r="E533" t="str">
            <v>Hk.67,5% kedv.bev.</v>
          </cell>
          <cell r="L533" t="str">
            <v>Fogyasztói árkieg.</v>
          </cell>
          <cell r="T533">
            <v>-8635303</v>
          </cell>
        </row>
        <row r="534">
          <cell r="B534" t="str">
            <v>002</v>
          </cell>
          <cell r="D534" t="str">
            <v>HKEVDS</v>
          </cell>
          <cell r="E534" t="str">
            <v>Hk.67,5% kedv.bev.</v>
          </cell>
          <cell r="L534" t="str">
            <v>Fogyasztói árkieg.</v>
          </cell>
          <cell r="T534">
            <v>-8102743</v>
          </cell>
        </row>
        <row r="535">
          <cell r="B535" t="str">
            <v>003</v>
          </cell>
          <cell r="D535" t="str">
            <v>HKEVDS</v>
          </cell>
          <cell r="E535" t="str">
            <v>Hk.67,5% kedv.bev.</v>
          </cell>
          <cell r="L535" t="str">
            <v>Fogyasztói árkieg.</v>
          </cell>
          <cell r="T535">
            <v>-8207655</v>
          </cell>
        </row>
        <row r="536">
          <cell r="B536" t="str">
            <v>004</v>
          </cell>
          <cell r="D536" t="str">
            <v>HKEVDS</v>
          </cell>
          <cell r="E536" t="str">
            <v>Hk.67,5% kedv.bev.</v>
          </cell>
          <cell r="L536" t="str">
            <v>Fogyasztói árkieg.</v>
          </cell>
          <cell r="T536">
            <v>-8829183</v>
          </cell>
        </row>
        <row r="537">
          <cell r="B537" t="str">
            <v>005</v>
          </cell>
          <cell r="D537" t="str">
            <v>HKEVDS</v>
          </cell>
          <cell r="E537" t="str">
            <v>Hk.67,5% kedv.bev.</v>
          </cell>
          <cell r="L537" t="str">
            <v>Fogyasztói árkieg.</v>
          </cell>
          <cell r="T537">
            <v>-9381244</v>
          </cell>
        </row>
        <row r="538">
          <cell r="B538" t="str">
            <v>006</v>
          </cell>
          <cell r="D538" t="str">
            <v>HKEVDS</v>
          </cell>
          <cell r="E538" t="str">
            <v>Hk.67,5% kedv.bev.</v>
          </cell>
          <cell r="L538" t="str">
            <v>Fogyasztói árkieg.</v>
          </cell>
          <cell r="T538">
            <v>-10314332</v>
          </cell>
        </row>
        <row r="539">
          <cell r="B539" t="str">
            <v>007</v>
          </cell>
          <cell r="D539" t="str">
            <v>HKEVDS</v>
          </cell>
          <cell r="E539" t="str">
            <v>Hk.67,5% kedv.bev.</v>
          </cell>
          <cell r="L539" t="str">
            <v>Fogyasztói árkieg.</v>
          </cell>
          <cell r="T539">
            <v>-8523577</v>
          </cell>
        </row>
        <row r="540">
          <cell r="B540" t="str">
            <v>008</v>
          </cell>
          <cell r="D540" t="str">
            <v>HKEVDS</v>
          </cell>
          <cell r="E540" t="str">
            <v>Hk.67,5% kedv.bev.</v>
          </cell>
          <cell r="L540" t="str">
            <v>Fogyasztói árkieg.</v>
          </cell>
          <cell r="T540">
            <v>-10726056</v>
          </cell>
        </row>
        <row r="541">
          <cell r="B541" t="str">
            <v>001</v>
          </cell>
          <cell r="D541" t="str">
            <v>HKEVDS</v>
          </cell>
          <cell r="E541" t="str">
            <v>Hk.67,5% kedv.bev.</v>
          </cell>
          <cell r="L541" t="str">
            <v>Hk.67,5% kedv.bev.</v>
          </cell>
          <cell r="T541">
            <v>-4310935</v>
          </cell>
        </row>
        <row r="542">
          <cell r="B542" t="str">
            <v>002</v>
          </cell>
          <cell r="D542" t="str">
            <v>HKEVDS</v>
          </cell>
          <cell r="E542" t="str">
            <v>Hk.67,5% kedv.bev.</v>
          </cell>
          <cell r="L542" t="str">
            <v>Hk.67,5% kedv.bev.</v>
          </cell>
          <cell r="T542">
            <v>-3895549</v>
          </cell>
        </row>
        <row r="543">
          <cell r="B543" t="str">
            <v>003</v>
          </cell>
          <cell r="D543" t="str">
            <v>HKEVDS</v>
          </cell>
          <cell r="E543" t="str">
            <v>Hk.67,5% kedv.bev.</v>
          </cell>
          <cell r="L543" t="str">
            <v>Hk.67,5% kedv.bev.</v>
          </cell>
          <cell r="T543">
            <v>-3945843</v>
          </cell>
        </row>
        <row r="544">
          <cell r="B544" t="str">
            <v>004</v>
          </cell>
          <cell r="D544" t="str">
            <v>HKEVDS</v>
          </cell>
          <cell r="E544" t="str">
            <v>Hk.67,5% kedv.bev.</v>
          </cell>
          <cell r="L544" t="str">
            <v>Hk.67,5% kedv.bev.</v>
          </cell>
          <cell r="T544">
            <v>-4244679</v>
          </cell>
        </row>
        <row r="545">
          <cell r="B545" t="str">
            <v>005</v>
          </cell>
          <cell r="D545" t="str">
            <v>HKEVDS</v>
          </cell>
          <cell r="E545" t="str">
            <v>Hk.67,5% kedv.bev.</v>
          </cell>
          <cell r="L545" t="str">
            <v>Hk.67,5% kedv.bev.</v>
          </cell>
          <cell r="T545">
            <v>-4498819</v>
          </cell>
        </row>
        <row r="546">
          <cell r="B546" t="str">
            <v>006</v>
          </cell>
          <cell r="D546" t="str">
            <v>HKEVDS</v>
          </cell>
          <cell r="E546" t="str">
            <v>Hk.67,5% kedv.bev.</v>
          </cell>
          <cell r="L546" t="str">
            <v>Hk.67,5% kedv.bev.</v>
          </cell>
          <cell r="T546">
            <v>-4993768</v>
          </cell>
        </row>
        <row r="547">
          <cell r="B547" t="str">
            <v>007</v>
          </cell>
          <cell r="D547" t="str">
            <v>HKEVDS</v>
          </cell>
          <cell r="E547" t="str">
            <v>Hk.67,5% kedv.bev.</v>
          </cell>
          <cell r="L547" t="str">
            <v>Hk.67,5% kedv.bev.</v>
          </cell>
          <cell r="T547">
            <v>-4261710</v>
          </cell>
        </row>
        <row r="548">
          <cell r="B548" t="str">
            <v>008</v>
          </cell>
          <cell r="D548" t="str">
            <v>HKEVDS</v>
          </cell>
          <cell r="E548" t="str">
            <v>Hk.67,5% kedv.bev.</v>
          </cell>
          <cell r="L548" t="str">
            <v>Hk.67,5% kedv.bev.</v>
          </cell>
          <cell r="T548">
            <v>-4793395</v>
          </cell>
        </row>
        <row r="549">
          <cell r="B549" t="str">
            <v>001</v>
          </cell>
          <cell r="D549" t="str">
            <v>HKEVDS</v>
          </cell>
          <cell r="E549" t="str">
            <v>Hk.dolg.bérletj.bev.</v>
          </cell>
          <cell r="L549" t="str">
            <v>Hk.dolg.bérletj.bev.</v>
          </cell>
          <cell r="T549">
            <v>-38305812</v>
          </cell>
        </row>
        <row r="550">
          <cell r="B550" t="str">
            <v>002</v>
          </cell>
          <cell r="D550" t="str">
            <v>HKEVDS</v>
          </cell>
          <cell r="E550" t="str">
            <v>Hk.dolg.bérletj.bev.</v>
          </cell>
          <cell r="L550" t="str">
            <v>Hk.dolg.bérletj.bev.</v>
          </cell>
          <cell r="T550">
            <v>-38230299</v>
          </cell>
        </row>
        <row r="551">
          <cell r="B551" t="str">
            <v>003</v>
          </cell>
          <cell r="D551" t="str">
            <v>HKEVDS</v>
          </cell>
          <cell r="E551" t="str">
            <v>Hk.dolg.bérletj.bev.</v>
          </cell>
          <cell r="L551" t="str">
            <v>Hk.dolg.bérletj.bev.</v>
          </cell>
          <cell r="T551">
            <v>-37985874</v>
          </cell>
        </row>
        <row r="552">
          <cell r="B552" t="str">
            <v>004</v>
          </cell>
          <cell r="D552" t="str">
            <v>HKEVDS</v>
          </cell>
          <cell r="E552" t="str">
            <v>Hk.dolg.bérletj.bev.</v>
          </cell>
          <cell r="L552" t="str">
            <v>Hk.dolg.bérletj.bev.</v>
          </cell>
          <cell r="T552">
            <v>-37069997</v>
          </cell>
        </row>
        <row r="553">
          <cell r="B553" t="str">
            <v>005</v>
          </cell>
          <cell r="D553" t="str">
            <v>HKEVDS</v>
          </cell>
          <cell r="E553" t="str">
            <v>Hk.dolg.bérletj.bev.</v>
          </cell>
          <cell r="L553" t="str">
            <v>Hk.dolg.bérletj.bev.</v>
          </cell>
          <cell r="T553">
            <v>-37553570</v>
          </cell>
        </row>
        <row r="554">
          <cell r="B554" t="str">
            <v>006</v>
          </cell>
          <cell r="D554" t="str">
            <v>HKEVDS</v>
          </cell>
          <cell r="E554" t="str">
            <v>Hk.dolg.bérletj.bev.</v>
          </cell>
          <cell r="L554" t="str">
            <v>Hk.dolg.bérletj.bev.</v>
          </cell>
          <cell r="T554">
            <v>-34910933</v>
          </cell>
        </row>
        <row r="555">
          <cell r="B555" t="str">
            <v>007</v>
          </cell>
          <cell r="D555" t="str">
            <v>HKEVDS</v>
          </cell>
          <cell r="E555" t="str">
            <v>Hk.dolg.bérletj.bev.</v>
          </cell>
          <cell r="L555" t="str">
            <v>Hk.dolg.bérletj.bev.</v>
          </cell>
          <cell r="T555">
            <v>-32618515</v>
          </cell>
        </row>
        <row r="556">
          <cell r="B556" t="str">
            <v>008</v>
          </cell>
          <cell r="D556" t="str">
            <v>HKEVDS</v>
          </cell>
          <cell r="E556" t="str">
            <v>Hk.dolg.bérletj.bev.</v>
          </cell>
          <cell r="L556" t="str">
            <v>Hk.dolg.bérletj.bev.</v>
          </cell>
          <cell r="T556">
            <v>-33388450</v>
          </cell>
        </row>
        <row r="557">
          <cell r="B557" t="str">
            <v>001</v>
          </cell>
          <cell r="D557" t="str">
            <v>HKEVDS</v>
          </cell>
          <cell r="E557" t="str">
            <v>Hk.t.árú menetj.bev.</v>
          </cell>
          <cell r="L557" t="str">
            <v>Hk.t.árú menetj.bev.</v>
          </cell>
          <cell r="T557">
            <v>-14382072</v>
          </cell>
        </row>
        <row r="558">
          <cell r="B558" t="str">
            <v>002</v>
          </cell>
          <cell r="D558" t="str">
            <v>HKEVDS</v>
          </cell>
          <cell r="E558" t="str">
            <v>Hk.t.árú menetj.bev.</v>
          </cell>
          <cell r="L558" t="str">
            <v>Hk.t.árú menetj.bev.</v>
          </cell>
          <cell r="T558">
            <v>-13778463</v>
          </cell>
        </row>
        <row r="559">
          <cell r="B559" t="str">
            <v>003</v>
          </cell>
          <cell r="D559" t="str">
            <v>HKEVDS</v>
          </cell>
          <cell r="E559" t="str">
            <v>Hk.t.árú menetj.bev.</v>
          </cell>
          <cell r="L559" t="str">
            <v>Hk.t.árú menetj.bev.</v>
          </cell>
          <cell r="T559">
            <v>-13731967</v>
          </cell>
        </row>
        <row r="560">
          <cell r="B560" t="str">
            <v>004</v>
          </cell>
          <cell r="D560" t="str">
            <v>HKEVDS</v>
          </cell>
          <cell r="E560" t="str">
            <v>Hk.t.árú menetj.bev.</v>
          </cell>
          <cell r="L560" t="str">
            <v>Hk.t.árú menetj.bev.</v>
          </cell>
          <cell r="T560">
            <v>-15082286</v>
          </cell>
        </row>
        <row r="561">
          <cell r="B561" t="str">
            <v>005</v>
          </cell>
          <cell r="D561" t="str">
            <v>HKEVDS</v>
          </cell>
          <cell r="E561" t="str">
            <v>Hk.t.árú menetj.bev.</v>
          </cell>
          <cell r="L561" t="str">
            <v>Hk.t.árú menetj.bev.</v>
          </cell>
          <cell r="T561">
            <v>-15304184</v>
          </cell>
        </row>
        <row r="562">
          <cell r="B562" t="str">
            <v>006</v>
          </cell>
          <cell r="D562" t="str">
            <v>HKEVDS</v>
          </cell>
          <cell r="E562" t="str">
            <v>Hk.t.árú menetj.bev.</v>
          </cell>
          <cell r="L562" t="str">
            <v>Hk.t.árú menetj.bev.</v>
          </cell>
          <cell r="T562">
            <v>-14732311</v>
          </cell>
        </row>
        <row r="563">
          <cell r="B563" t="str">
            <v>007</v>
          </cell>
          <cell r="D563" t="str">
            <v>HKEVDS</v>
          </cell>
          <cell r="E563" t="str">
            <v>Hk.t.árú menetj.bev.</v>
          </cell>
          <cell r="L563" t="str">
            <v>Hk.t.árú menetj.bev.</v>
          </cell>
          <cell r="T563">
            <v>-14223557</v>
          </cell>
        </row>
        <row r="564">
          <cell r="B564" t="str">
            <v>008</v>
          </cell>
          <cell r="D564" t="str">
            <v>HKEVDS</v>
          </cell>
          <cell r="E564" t="str">
            <v>Hk.t.árú menetj.bev.</v>
          </cell>
          <cell r="L564" t="str">
            <v>Hk.t.árú menetj.bev.</v>
          </cell>
          <cell r="T564">
            <v>-14928899</v>
          </cell>
        </row>
        <row r="565">
          <cell r="B565" t="str">
            <v>003</v>
          </cell>
          <cell r="D565" t="str">
            <v>HKEVDS</v>
          </cell>
          <cell r="E565" t="str">
            <v>Hk.t.árú menetj.bev.</v>
          </cell>
          <cell r="L565" t="str">
            <v>Hk.t.árú mj.b.kedv.</v>
          </cell>
          <cell r="T565">
            <v>780</v>
          </cell>
        </row>
        <row r="566">
          <cell r="B566" t="str">
            <v>004</v>
          </cell>
          <cell r="D566" t="str">
            <v>HKEVDS</v>
          </cell>
          <cell r="E566" t="str">
            <v>Hk.t.árú menetj.bev.</v>
          </cell>
          <cell r="L566" t="str">
            <v>Hk.t.árú mj.b.kedv.</v>
          </cell>
          <cell r="T566">
            <v>857</v>
          </cell>
        </row>
        <row r="567">
          <cell r="B567" t="str">
            <v>005</v>
          </cell>
          <cell r="D567" t="str">
            <v>HKEVDS</v>
          </cell>
          <cell r="E567" t="str">
            <v>Hk.t.árú menetj.bev.</v>
          </cell>
          <cell r="L567" t="str">
            <v>Hk.t.árú mj.b.kedv.</v>
          </cell>
          <cell r="T567">
            <v>700</v>
          </cell>
        </row>
        <row r="568">
          <cell r="B568" t="str">
            <v>006</v>
          </cell>
          <cell r="D568" t="str">
            <v>HKEVDS</v>
          </cell>
          <cell r="E568" t="str">
            <v>Hk.t.árú menetj.bev.</v>
          </cell>
          <cell r="L568" t="str">
            <v>Hk.t.árú mj.b.kedv.</v>
          </cell>
          <cell r="T568">
            <v>1469</v>
          </cell>
        </row>
        <row r="569">
          <cell r="B569" t="str">
            <v>007</v>
          </cell>
          <cell r="D569" t="str">
            <v>HKEVDS</v>
          </cell>
          <cell r="E569" t="str">
            <v>Hk.t.árú menetj.bev.</v>
          </cell>
          <cell r="L569" t="str">
            <v>Hk.t.árú mj.b.kedv.</v>
          </cell>
          <cell r="T569">
            <v>1315</v>
          </cell>
        </row>
        <row r="570">
          <cell r="B570" t="str">
            <v>008</v>
          </cell>
          <cell r="D570" t="str">
            <v>HKEVDS</v>
          </cell>
          <cell r="E570" t="str">
            <v>Hk.t.árú menetj.bev.</v>
          </cell>
          <cell r="L570" t="str">
            <v>Hk.t.árú mj.b.kedv.</v>
          </cell>
          <cell r="T570">
            <v>1092</v>
          </cell>
        </row>
        <row r="571">
          <cell r="B571" t="str">
            <v>002</v>
          </cell>
          <cell r="D571" t="str">
            <v>HKEVDS</v>
          </cell>
          <cell r="E571" t="str">
            <v>Klj.kerek.különb.bev</v>
          </cell>
          <cell r="L571" t="str">
            <v>Klj.kerek.különb.bev</v>
          </cell>
          <cell r="T571">
            <v>-22</v>
          </cell>
        </row>
        <row r="572">
          <cell r="B572" t="str">
            <v>003</v>
          </cell>
          <cell r="D572" t="str">
            <v>HKEVDS</v>
          </cell>
          <cell r="E572" t="str">
            <v>Klj.kerek.különb.bev</v>
          </cell>
          <cell r="L572" t="str">
            <v>Klj.kerek.különb.bev</v>
          </cell>
          <cell r="T572">
            <v>-70</v>
          </cell>
        </row>
        <row r="573">
          <cell r="B573" t="str">
            <v>004</v>
          </cell>
          <cell r="D573" t="str">
            <v>HKEVDS</v>
          </cell>
          <cell r="E573" t="str">
            <v>Klj.kerek.különb.bev</v>
          </cell>
          <cell r="L573" t="str">
            <v>Klj.kerek.különb.bev</v>
          </cell>
          <cell r="T573">
            <v>-10690</v>
          </cell>
        </row>
        <row r="574">
          <cell r="B574" t="str">
            <v>002</v>
          </cell>
          <cell r="D574" t="str">
            <v>HKEVDS</v>
          </cell>
          <cell r="E574" t="str">
            <v>Poggyász száll.bev.</v>
          </cell>
          <cell r="L574" t="str">
            <v>Poggyász száll.bev.</v>
          </cell>
          <cell r="T574">
            <v>-1059</v>
          </cell>
        </row>
        <row r="575">
          <cell r="B575" t="str">
            <v>003</v>
          </cell>
          <cell r="D575" t="str">
            <v>HKEVDS</v>
          </cell>
          <cell r="E575" t="str">
            <v>Poggyász száll.bev.</v>
          </cell>
          <cell r="L575" t="str">
            <v>Poggyász száll.bev.</v>
          </cell>
          <cell r="T575">
            <v>-1532</v>
          </cell>
        </row>
        <row r="576">
          <cell r="B576" t="str">
            <v>004</v>
          </cell>
          <cell r="D576" t="str">
            <v>HKEVDS</v>
          </cell>
          <cell r="E576" t="str">
            <v>Poggyász száll.bev.</v>
          </cell>
          <cell r="L576" t="str">
            <v>Poggyász száll.bev.</v>
          </cell>
          <cell r="T576">
            <v>-3734</v>
          </cell>
        </row>
        <row r="577">
          <cell r="B577" t="str">
            <v>005</v>
          </cell>
          <cell r="D577" t="str">
            <v>HKEVDS</v>
          </cell>
          <cell r="E577" t="str">
            <v>Poggyász száll.bev.</v>
          </cell>
          <cell r="L577" t="str">
            <v>Poggyász száll.bev.</v>
          </cell>
          <cell r="T577">
            <v>-2300</v>
          </cell>
        </row>
        <row r="578">
          <cell r="B578" t="str">
            <v>006</v>
          </cell>
          <cell r="D578" t="str">
            <v>HKEVDS</v>
          </cell>
          <cell r="E578" t="str">
            <v>Poggyász száll.bev.</v>
          </cell>
          <cell r="L578" t="str">
            <v>Poggyász száll.bev.</v>
          </cell>
          <cell r="T578">
            <v>-4886</v>
          </cell>
        </row>
        <row r="579">
          <cell r="B579" t="str">
            <v>007</v>
          </cell>
          <cell r="D579" t="str">
            <v>HKEVDS</v>
          </cell>
          <cell r="E579" t="str">
            <v>Poggyász száll.bev.</v>
          </cell>
          <cell r="L579" t="str">
            <v>Poggyász száll.bev.</v>
          </cell>
          <cell r="T579">
            <v>-6545</v>
          </cell>
        </row>
        <row r="580">
          <cell r="B580" t="str">
            <v>008</v>
          </cell>
          <cell r="D580" t="str">
            <v>HKEVDS</v>
          </cell>
          <cell r="E580" t="str">
            <v>Poggyász száll.bev.</v>
          </cell>
          <cell r="L580" t="str">
            <v>Poggyász száll.bev.</v>
          </cell>
          <cell r="T580">
            <v>-7014</v>
          </cell>
        </row>
        <row r="581">
          <cell r="B581" t="str">
            <v>001</v>
          </cell>
          <cell r="D581" t="str">
            <v>HKEVDS</v>
          </cell>
          <cell r="E581" t="str">
            <v>Pótdíj,bírság bevét.</v>
          </cell>
          <cell r="L581" t="str">
            <v>Pótdíj,bírság bevét.</v>
          </cell>
          <cell r="T581">
            <v>-37435</v>
          </cell>
        </row>
        <row r="582">
          <cell r="B582" t="str">
            <v>002</v>
          </cell>
          <cell r="D582" t="str">
            <v>HKEVDS</v>
          </cell>
          <cell r="E582" t="str">
            <v>Pótdíj,bírság bevét.</v>
          </cell>
          <cell r="L582" t="str">
            <v>Pótdíj,bírság bevét.</v>
          </cell>
          <cell r="T582">
            <v>-37059</v>
          </cell>
        </row>
        <row r="583">
          <cell r="B583" t="str">
            <v>003</v>
          </cell>
          <cell r="D583" t="str">
            <v>HKEVDS</v>
          </cell>
          <cell r="E583" t="str">
            <v>Pótdíj,bírság bevét.</v>
          </cell>
          <cell r="L583" t="str">
            <v>Pótdíj,bírság bevét.</v>
          </cell>
          <cell r="T583">
            <v>-43283</v>
          </cell>
        </row>
        <row r="584">
          <cell r="B584" t="str">
            <v>004</v>
          </cell>
          <cell r="D584" t="str">
            <v>HKEVDS</v>
          </cell>
          <cell r="E584" t="str">
            <v>Pótdíj,bírság bevét.</v>
          </cell>
          <cell r="L584" t="str">
            <v>Pótdíj,bírság bevét.</v>
          </cell>
          <cell r="T584">
            <v>-43181</v>
          </cell>
        </row>
        <row r="585">
          <cell r="B585" t="str">
            <v>005</v>
          </cell>
          <cell r="D585" t="str">
            <v>HKEVDS</v>
          </cell>
          <cell r="E585" t="str">
            <v>Pótdíj,bírság bevét.</v>
          </cell>
          <cell r="L585" t="str">
            <v>Pótdíj,bírság bevét.</v>
          </cell>
          <cell r="T585">
            <v>-40724</v>
          </cell>
        </row>
        <row r="586">
          <cell r="B586" t="str">
            <v>006</v>
          </cell>
          <cell r="D586" t="str">
            <v>HKEVDS</v>
          </cell>
          <cell r="E586" t="str">
            <v>Pótdíj,bírság bevét.</v>
          </cell>
          <cell r="L586" t="str">
            <v>Pótdíj,bírság bevét.</v>
          </cell>
          <cell r="T586">
            <v>-50497</v>
          </cell>
        </row>
        <row r="587">
          <cell r="B587" t="str">
            <v>007</v>
          </cell>
          <cell r="D587" t="str">
            <v>HKEVDS</v>
          </cell>
          <cell r="E587" t="str">
            <v>Pótdíj,bírság bevét.</v>
          </cell>
          <cell r="L587" t="str">
            <v>Pótdíj,bírság bevét.</v>
          </cell>
          <cell r="T587">
            <v>-48432</v>
          </cell>
        </row>
        <row r="588">
          <cell r="B588" t="str">
            <v>008</v>
          </cell>
          <cell r="D588" t="str">
            <v>HKEVDS</v>
          </cell>
          <cell r="E588" t="str">
            <v>Pótdíj,bírság bevét.</v>
          </cell>
          <cell r="L588" t="str">
            <v>Pótdíj,bírság bevét.</v>
          </cell>
          <cell r="T588">
            <v>-45465</v>
          </cell>
        </row>
        <row r="589">
          <cell r="B589" t="str">
            <v>002</v>
          </cell>
          <cell r="D589" t="str">
            <v>HKEVDS</v>
          </cell>
          <cell r="E589" t="str">
            <v>Személyszáll.jut.b.</v>
          </cell>
          <cell r="L589" t="str">
            <v>Személyszáll.jut.b.</v>
          </cell>
          <cell r="T589">
            <v>-200</v>
          </cell>
        </row>
        <row r="590">
          <cell r="B590" t="str">
            <v>006</v>
          </cell>
          <cell r="D590" t="str">
            <v>HKEVDS</v>
          </cell>
          <cell r="E590" t="str">
            <v>Személyszáll.jut.b.</v>
          </cell>
          <cell r="L590" t="str">
            <v>Személyszáll.jut.b.</v>
          </cell>
          <cell r="T590">
            <v>-240</v>
          </cell>
        </row>
        <row r="591">
          <cell r="B591" t="str">
            <v>008</v>
          </cell>
          <cell r="D591" t="str">
            <v>HKEVDS</v>
          </cell>
          <cell r="E591" t="str">
            <v>Személyszáll.jut.b.</v>
          </cell>
          <cell r="L591" t="str">
            <v>Személyszáll.jut.b.</v>
          </cell>
          <cell r="T591">
            <v>-960</v>
          </cell>
        </row>
        <row r="592">
          <cell r="B592" t="str">
            <v>001</v>
          </cell>
          <cell r="D592" t="str">
            <v>HKEVDZ</v>
          </cell>
          <cell r="E592" t="str">
            <v>Bev.elsz.többl/hiány</v>
          </cell>
          <cell r="L592" t="str">
            <v>Bev.elsz.többl/hiány</v>
          </cell>
          <cell r="T592">
            <v>11749</v>
          </cell>
        </row>
        <row r="593">
          <cell r="B593" t="str">
            <v>002</v>
          </cell>
          <cell r="D593" t="str">
            <v>HKEVDZ</v>
          </cell>
          <cell r="E593" t="str">
            <v>Bev.elsz.többl/hiány</v>
          </cell>
          <cell r="L593" t="str">
            <v>Bev.elsz.többl/hiány</v>
          </cell>
          <cell r="T593">
            <v>-86532</v>
          </cell>
        </row>
        <row r="594">
          <cell r="B594" t="str">
            <v>003</v>
          </cell>
          <cell r="D594" t="str">
            <v>HKEVDZ</v>
          </cell>
          <cell r="E594" t="str">
            <v>Bev.elsz.többl/hiány</v>
          </cell>
          <cell r="L594" t="str">
            <v>Bev.elsz.többl/hiány</v>
          </cell>
          <cell r="T594">
            <v>1691</v>
          </cell>
        </row>
        <row r="595">
          <cell r="B595" t="str">
            <v>004</v>
          </cell>
          <cell r="D595" t="str">
            <v>HKEVDZ</v>
          </cell>
          <cell r="E595" t="str">
            <v>Bev.elsz.többl/hiány</v>
          </cell>
          <cell r="L595" t="str">
            <v>Bev.elsz.többl/hiány</v>
          </cell>
          <cell r="T595">
            <v>504</v>
          </cell>
        </row>
        <row r="596">
          <cell r="B596" t="str">
            <v>005</v>
          </cell>
          <cell r="D596" t="str">
            <v>HKEVDZ</v>
          </cell>
          <cell r="E596" t="str">
            <v>Bev.elsz.többl/hiány</v>
          </cell>
          <cell r="L596" t="str">
            <v>Bev.elsz.többl/hiány</v>
          </cell>
          <cell r="T596">
            <v>80032</v>
          </cell>
        </row>
        <row r="597">
          <cell r="B597" t="str">
            <v>006</v>
          </cell>
          <cell r="D597" t="str">
            <v>HKEVDZ</v>
          </cell>
          <cell r="E597" t="str">
            <v>Bev.elsz.többl/hiány</v>
          </cell>
          <cell r="L597" t="str">
            <v>Bev.elsz.többl/hiány</v>
          </cell>
          <cell r="T597">
            <v>345</v>
          </cell>
        </row>
        <row r="598">
          <cell r="B598" t="str">
            <v>007</v>
          </cell>
          <cell r="D598" t="str">
            <v>HKEVDZ</v>
          </cell>
          <cell r="E598" t="str">
            <v>Bev.elsz.többl/hiány</v>
          </cell>
          <cell r="L598" t="str">
            <v>Bev.elsz.többl/hiány</v>
          </cell>
          <cell r="T598">
            <v>5692</v>
          </cell>
        </row>
        <row r="599">
          <cell r="B599" t="str">
            <v>008</v>
          </cell>
          <cell r="D599" t="str">
            <v>HKEVDZ</v>
          </cell>
          <cell r="E599" t="str">
            <v>Bev.elsz.többl/hiány</v>
          </cell>
          <cell r="L599" t="str">
            <v>Bev.elsz.többl/hiány</v>
          </cell>
          <cell r="T599">
            <v>1245</v>
          </cell>
        </row>
        <row r="600">
          <cell r="B600" t="str">
            <v>001</v>
          </cell>
          <cell r="D600" t="str">
            <v>HKEVDZ</v>
          </cell>
          <cell r="E600" t="str">
            <v>Helyk. 65 év feletti</v>
          </cell>
          <cell r="L600" t="str">
            <v>Fogyasztói árkieg.</v>
          </cell>
          <cell r="T600">
            <v>-2672396</v>
          </cell>
        </row>
        <row r="601">
          <cell r="B601" t="str">
            <v>002</v>
          </cell>
          <cell r="D601" t="str">
            <v>HKEVDZ</v>
          </cell>
          <cell r="E601" t="str">
            <v>Helyk. 65 év feletti</v>
          </cell>
          <cell r="L601" t="str">
            <v>Fogyasztói árkieg.</v>
          </cell>
          <cell r="T601">
            <v>-2947094</v>
          </cell>
        </row>
        <row r="602">
          <cell r="B602" t="str">
            <v>003</v>
          </cell>
          <cell r="D602" t="str">
            <v>HKEVDZ</v>
          </cell>
          <cell r="E602" t="str">
            <v>Helyk. 65 év feletti</v>
          </cell>
          <cell r="L602" t="str">
            <v>Fogyasztói árkieg.</v>
          </cell>
          <cell r="T602">
            <v>-2936094</v>
          </cell>
        </row>
        <row r="603">
          <cell r="B603" t="str">
            <v>004</v>
          </cell>
          <cell r="D603" t="str">
            <v>HKEVDZ</v>
          </cell>
          <cell r="E603" t="str">
            <v>Helyk. 65 év feletti</v>
          </cell>
          <cell r="L603" t="str">
            <v>Fogyasztói árkieg.</v>
          </cell>
          <cell r="T603">
            <v>-2764927</v>
          </cell>
        </row>
        <row r="604">
          <cell r="B604" t="str">
            <v>005</v>
          </cell>
          <cell r="D604" t="str">
            <v>HKEVDZ</v>
          </cell>
          <cell r="E604" t="str">
            <v>Helyk. 65 év feletti</v>
          </cell>
          <cell r="L604" t="str">
            <v>Fogyasztói árkieg.</v>
          </cell>
          <cell r="T604">
            <v>-2957987</v>
          </cell>
        </row>
        <row r="605">
          <cell r="B605" t="str">
            <v>006</v>
          </cell>
          <cell r="D605" t="str">
            <v>HKEVDZ</v>
          </cell>
          <cell r="E605" t="str">
            <v>Helyk. 65 év feletti</v>
          </cell>
          <cell r="L605" t="str">
            <v>Fogyasztói árkieg.</v>
          </cell>
          <cell r="T605">
            <v>-2854506</v>
          </cell>
        </row>
        <row r="606">
          <cell r="B606" t="str">
            <v>007</v>
          </cell>
          <cell r="D606" t="str">
            <v>HKEVDZ</v>
          </cell>
          <cell r="E606" t="str">
            <v>Helyk. 65 év feletti</v>
          </cell>
          <cell r="L606" t="str">
            <v>Fogyasztói árkieg.</v>
          </cell>
          <cell r="T606">
            <v>-1346255</v>
          </cell>
        </row>
        <row r="607">
          <cell r="B607" t="str">
            <v>008</v>
          </cell>
          <cell r="D607" t="str">
            <v>HKEVDZ</v>
          </cell>
          <cell r="E607" t="str">
            <v>Helyk. 65 év feletti</v>
          </cell>
          <cell r="L607" t="str">
            <v>Fogyasztói árkieg.</v>
          </cell>
          <cell r="T607">
            <v>-2825258</v>
          </cell>
        </row>
        <row r="608">
          <cell r="B608" t="str">
            <v>001</v>
          </cell>
          <cell r="D608" t="str">
            <v>HKEVDZ</v>
          </cell>
          <cell r="E608" t="str">
            <v>Helyk.50 % kedv.bev.</v>
          </cell>
          <cell r="L608" t="str">
            <v>Fogyasztói árkieg.</v>
          </cell>
          <cell r="T608">
            <v>-261827</v>
          </cell>
        </row>
        <row r="609">
          <cell r="B609" t="str">
            <v>002</v>
          </cell>
          <cell r="D609" t="str">
            <v>HKEVDZ</v>
          </cell>
          <cell r="E609" t="str">
            <v>Helyk.50 % kedv.bev.</v>
          </cell>
          <cell r="L609" t="str">
            <v>Fogyasztói árkieg.</v>
          </cell>
          <cell r="T609">
            <v>-251354</v>
          </cell>
        </row>
        <row r="610">
          <cell r="B610" t="str">
            <v>003</v>
          </cell>
          <cell r="D610" t="str">
            <v>HKEVDZ</v>
          </cell>
          <cell r="E610" t="str">
            <v>Helyk.50 % kedv.bev.</v>
          </cell>
          <cell r="L610" t="str">
            <v>Fogyasztói árkieg.</v>
          </cell>
          <cell r="T610">
            <v>-240306</v>
          </cell>
        </row>
        <row r="611">
          <cell r="B611" t="str">
            <v>004</v>
          </cell>
          <cell r="D611" t="str">
            <v>HKEVDZ</v>
          </cell>
          <cell r="E611" t="str">
            <v>Helyk.50 % kedv.bev.</v>
          </cell>
          <cell r="L611" t="str">
            <v>Fogyasztói árkieg.</v>
          </cell>
          <cell r="T611">
            <v>-260204</v>
          </cell>
        </row>
        <row r="612">
          <cell r="B612" t="str">
            <v>005</v>
          </cell>
          <cell r="D612" t="str">
            <v>HKEVDZ</v>
          </cell>
          <cell r="E612" t="str">
            <v>Helyk.50 % kedv.bev.</v>
          </cell>
          <cell r="L612" t="str">
            <v>Fogyasztói árkieg.</v>
          </cell>
          <cell r="T612">
            <v>-309299</v>
          </cell>
        </row>
        <row r="613">
          <cell r="B613" t="str">
            <v>006</v>
          </cell>
          <cell r="D613" t="str">
            <v>HKEVDZ</v>
          </cell>
          <cell r="E613" t="str">
            <v>Helyk.50 % kedv.bev.</v>
          </cell>
          <cell r="L613" t="str">
            <v>Fogyasztói árkieg.</v>
          </cell>
          <cell r="T613">
            <v>-288918</v>
          </cell>
        </row>
        <row r="614">
          <cell r="B614" t="str">
            <v>007</v>
          </cell>
          <cell r="D614" t="str">
            <v>HKEVDZ</v>
          </cell>
          <cell r="E614" t="str">
            <v>Helyk.50 % kedv.bev.</v>
          </cell>
          <cell r="L614" t="str">
            <v>Fogyasztói árkieg.</v>
          </cell>
          <cell r="T614">
            <v>-272576</v>
          </cell>
        </row>
        <row r="615">
          <cell r="B615" t="str">
            <v>008</v>
          </cell>
          <cell r="D615" t="str">
            <v>HKEVDZ</v>
          </cell>
          <cell r="E615" t="str">
            <v>Helyk.50 % kedv.bev.</v>
          </cell>
          <cell r="L615" t="str">
            <v>Fogyasztói árkieg.</v>
          </cell>
          <cell r="T615">
            <v>-252763</v>
          </cell>
        </row>
        <row r="616">
          <cell r="B616" t="str">
            <v>001</v>
          </cell>
          <cell r="D616" t="str">
            <v>HKEVDZ</v>
          </cell>
          <cell r="E616" t="str">
            <v>Helyk.50 % kedv.bev.</v>
          </cell>
          <cell r="L616" t="str">
            <v>Helyk.50 % kedv.bev.</v>
          </cell>
          <cell r="T616">
            <v>-265057</v>
          </cell>
        </row>
        <row r="617">
          <cell r="B617" t="str">
            <v>002</v>
          </cell>
          <cell r="D617" t="str">
            <v>HKEVDZ</v>
          </cell>
          <cell r="E617" t="str">
            <v>Helyk.50 % kedv.bev.</v>
          </cell>
          <cell r="L617" t="str">
            <v>Helyk.50 % kedv.bev.</v>
          </cell>
          <cell r="T617">
            <v>-251340</v>
          </cell>
        </row>
        <row r="618">
          <cell r="B618" t="str">
            <v>003</v>
          </cell>
          <cell r="D618" t="str">
            <v>HKEVDZ</v>
          </cell>
          <cell r="E618" t="str">
            <v>Helyk.50 % kedv.bev.</v>
          </cell>
          <cell r="L618" t="str">
            <v>Helyk.50 % kedv.bev.</v>
          </cell>
          <cell r="T618">
            <v>-240245</v>
          </cell>
        </row>
        <row r="619">
          <cell r="B619" t="str">
            <v>004</v>
          </cell>
          <cell r="D619" t="str">
            <v>HKEVDZ</v>
          </cell>
          <cell r="E619" t="str">
            <v>Helyk.50 % kedv.bev.</v>
          </cell>
          <cell r="L619" t="str">
            <v>Helyk.50 % kedv.bev.</v>
          </cell>
          <cell r="T619">
            <v>-260204</v>
          </cell>
        </row>
        <row r="620">
          <cell r="B620" t="str">
            <v>005</v>
          </cell>
          <cell r="D620" t="str">
            <v>HKEVDZ</v>
          </cell>
          <cell r="E620" t="str">
            <v>Helyk.50 % kedv.bev.</v>
          </cell>
          <cell r="L620" t="str">
            <v>Helyk.50 % kedv.bev.</v>
          </cell>
          <cell r="T620">
            <v>-308608</v>
          </cell>
        </row>
        <row r="621">
          <cell r="B621" t="str">
            <v>006</v>
          </cell>
          <cell r="D621" t="str">
            <v>HKEVDZ</v>
          </cell>
          <cell r="E621" t="str">
            <v>Helyk.50 % kedv.bev.</v>
          </cell>
          <cell r="L621" t="str">
            <v>Helyk.50 % kedv.bev.</v>
          </cell>
          <cell r="T621">
            <v>-291006</v>
          </cell>
        </row>
        <row r="622">
          <cell r="B622" t="str">
            <v>007</v>
          </cell>
          <cell r="D622" t="str">
            <v>HKEVDZ</v>
          </cell>
          <cell r="E622" t="str">
            <v>Helyk.50 % kedv.bev.</v>
          </cell>
          <cell r="L622" t="str">
            <v>Helyk.50 % kedv.bev.</v>
          </cell>
          <cell r="T622">
            <v>-275007</v>
          </cell>
        </row>
        <row r="623">
          <cell r="B623" t="str">
            <v>008</v>
          </cell>
          <cell r="D623" t="str">
            <v>HKEVDZ</v>
          </cell>
          <cell r="E623" t="str">
            <v>Helyk.50 % kedv.bev.</v>
          </cell>
          <cell r="L623" t="str">
            <v>Helyk.50 % kedv.bev.</v>
          </cell>
          <cell r="T623">
            <v>-248103</v>
          </cell>
        </row>
        <row r="624">
          <cell r="B624" t="str">
            <v>001</v>
          </cell>
          <cell r="D624" t="str">
            <v>HKEVDZ</v>
          </cell>
          <cell r="E624" t="str">
            <v>Helyk.90% kedv.bev.</v>
          </cell>
          <cell r="L624" t="str">
            <v>Fogyasztói árkieg.</v>
          </cell>
          <cell r="T624">
            <v>-2290599</v>
          </cell>
        </row>
        <row r="625">
          <cell r="B625" t="str">
            <v>002</v>
          </cell>
          <cell r="D625" t="str">
            <v>HKEVDZ</v>
          </cell>
          <cell r="E625" t="str">
            <v>Helyk.90% kedv.bev.</v>
          </cell>
          <cell r="L625" t="str">
            <v>Fogyasztói árkieg.</v>
          </cell>
          <cell r="T625">
            <v>-2232306</v>
          </cell>
        </row>
        <row r="626">
          <cell r="B626" t="str">
            <v>003</v>
          </cell>
          <cell r="D626" t="str">
            <v>HKEVDZ</v>
          </cell>
          <cell r="E626" t="str">
            <v>Helyk.90% kedv.bev.</v>
          </cell>
          <cell r="L626" t="str">
            <v>Fogyasztói árkieg.</v>
          </cell>
          <cell r="T626">
            <v>-2573441</v>
          </cell>
        </row>
        <row r="627">
          <cell r="B627" t="str">
            <v>004</v>
          </cell>
          <cell r="D627" t="str">
            <v>HKEVDZ</v>
          </cell>
          <cell r="E627" t="str">
            <v>Helyk.90% kedv.bev.</v>
          </cell>
          <cell r="L627" t="str">
            <v>Fogyasztói árkieg.</v>
          </cell>
          <cell r="T627">
            <v>-2685607</v>
          </cell>
        </row>
        <row r="628">
          <cell r="B628" t="str">
            <v>005</v>
          </cell>
          <cell r="D628" t="str">
            <v>HKEVDZ</v>
          </cell>
          <cell r="E628" t="str">
            <v>Helyk.90% kedv.bev.</v>
          </cell>
          <cell r="L628" t="str">
            <v>Fogyasztói árkieg.</v>
          </cell>
          <cell r="T628">
            <v>-2795293</v>
          </cell>
        </row>
        <row r="629">
          <cell r="B629" t="str">
            <v>006</v>
          </cell>
          <cell r="D629" t="str">
            <v>HKEVDZ</v>
          </cell>
          <cell r="E629" t="str">
            <v>Helyk.90% kedv.bev.</v>
          </cell>
          <cell r="L629" t="str">
            <v>Fogyasztói árkieg.</v>
          </cell>
          <cell r="T629">
            <v>-2869059</v>
          </cell>
        </row>
        <row r="630">
          <cell r="B630" t="str">
            <v>007</v>
          </cell>
          <cell r="D630" t="str">
            <v>HKEVDZ</v>
          </cell>
          <cell r="E630" t="str">
            <v>Helyk.90% kedv.bev.</v>
          </cell>
          <cell r="L630" t="str">
            <v>Fogyasztói árkieg.</v>
          </cell>
          <cell r="T630">
            <v>-2692026</v>
          </cell>
        </row>
        <row r="631">
          <cell r="B631" t="str">
            <v>008</v>
          </cell>
          <cell r="D631" t="str">
            <v>HKEVDZ</v>
          </cell>
          <cell r="E631" t="str">
            <v>Helyk.90% kedv.bev.</v>
          </cell>
          <cell r="L631" t="str">
            <v>Fogyasztói árkieg.</v>
          </cell>
          <cell r="T631">
            <v>-3009053</v>
          </cell>
        </row>
        <row r="632">
          <cell r="B632" t="str">
            <v>001</v>
          </cell>
          <cell r="D632" t="str">
            <v>HKEVDZ</v>
          </cell>
          <cell r="E632" t="str">
            <v>Helyk.90% kedv.bev.</v>
          </cell>
          <cell r="L632" t="str">
            <v>Helyk.90% kedv.bev.</v>
          </cell>
          <cell r="T632">
            <v>-261660</v>
          </cell>
        </row>
        <row r="633">
          <cell r="B633" t="str">
            <v>002</v>
          </cell>
          <cell r="D633" t="str">
            <v>HKEVDZ</v>
          </cell>
          <cell r="E633" t="str">
            <v>Helyk.90% kedv.bev.</v>
          </cell>
          <cell r="L633" t="str">
            <v>Helyk.90% kedv.bev.</v>
          </cell>
          <cell r="T633">
            <v>-248034</v>
          </cell>
        </row>
        <row r="634">
          <cell r="B634" t="str">
            <v>003</v>
          </cell>
          <cell r="D634" t="str">
            <v>HKEVDZ</v>
          </cell>
          <cell r="E634" t="str">
            <v>Helyk.90% kedv.bev.</v>
          </cell>
          <cell r="L634" t="str">
            <v>Helyk.90% kedv.bev.</v>
          </cell>
          <cell r="T634">
            <v>-285923</v>
          </cell>
        </row>
        <row r="635">
          <cell r="B635" t="str">
            <v>004</v>
          </cell>
          <cell r="D635" t="str">
            <v>HKEVDZ</v>
          </cell>
          <cell r="E635" t="str">
            <v>Helyk.90% kedv.bev.</v>
          </cell>
          <cell r="L635" t="str">
            <v>Helyk.90% kedv.bev.</v>
          </cell>
          <cell r="T635">
            <v>-298392</v>
          </cell>
        </row>
        <row r="636">
          <cell r="B636" t="str">
            <v>005</v>
          </cell>
          <cell r="D636" t="str">
            <v>HKEVDZ</v>
          </cell>
          <cell r="E636" t="str">
            <v>Helyk.90% kedv.bev.</v>
          </cell>
          <cell r="L636" t="str">
            <v>Helyk.90% kedv.bev.</v>
          </cell>
          <cell r="T636">
            <v>-309910</v>
          </cell>
        </row>
        <row r="637">
          <cell r="B637" t="str">
            <v>006</v>
          </cell>
          <cell r="D637" t="str">
            <v>HKEVDZ</v>
          </cell>
          <cell r="E637" t="str">
            <v>Helyk.90% kedv.bev.</v>
          </cell>
          <cell r="L637" t="str">
            <v>Helyk.90% kedv.bev.</v>
          </cell>
          <cell r="T637">
            <v>-319519</v>
          </cell>
        </row>
        <row r="638">
          <cell r="B638" t="str">
            <v>007</v>
          </cell>
          <cell r="D638" t="str">
            <v>HKEVDZ</v>
          </cell>
          <cell r="E638" t="str">
            <v>Helyk.90% kedv.bev.</v>
          </cell>
          <cell r="L638" t="str">
            <v>Helyk.90% kedv.bev.</v>
          </cell>
          <cell r="T638">
            <v>-305472</v>
          </cell>
        </row>
        <row r="639">
          <cell r="B639" t="str">
            <v>008</v>
          </cell>
          <cell r="D639" t="str">
            <v>HKEVDZ</v>
          </cell>
          <cell r="E639" t="str">
            <v>Helyk.90% kedv.bev.</v>
          </cell>
          <cell r="L639" t="str">
            <v>Helyk.90% kedv.bev.</v>
          </cell>
          <cell r="T639">
            <v>-321088</v>
          </cell>
        </row>
        <row r="640">
          <cell r="B640" t="str">
            <v>001</v>
          </cell>
          <cell r="D640" t="str">
            <v>HKEVDZ</v>
          </cell>
          <cell r="E640" t="str">
            <v>Hk. tan.bérletj.bev.</v>
          </cell>
          <cell r="L640" t="str">
            <v>Fogyasztói árkieg.</v>
          </cell>
          <cell r="T640">
            <v>-17428761</v>
          </cell>
        </row>
        <row r="641">
          <cell r="B641" t="str">
            <v>002</v>
          </cell>
          <cell r="D641" t="str">
            <v>HKEVDZ</v>
          </cell>
          <cell r="E641" t="str">
            <v>Hk. tan.bérletj.bev.</v>
          </cell>
          <cell r="L641" t="str">
            <v>Fogyasztói árkieg.</v>
          </cell>
          <cell r="T641">
            <v>-20299165</v>
          </cell>
        </row>
        <row r="642">
          <cell r="B642" t="str">
            <v>003</v>
          </cell>
          <cell r="D642" t="str">
            <v>HKEVDZ</v>
          </cell>
          <cell r="E642" t="str">
            <v>Hk. tan.bérletj.bev.</v>
          </cell>
          <cell r="L642" t="str">
            <v>Fogyasztói árkieg.</v>
          </cell>
          <cell r="T642">
            <v>-18861496</v>
          </cell>
        </row>
        <row r="643">
          <cell r="B643" t="str">
            <v>004</v>
          </cell>
          <cell r="D643" t="str">
            <v>HKEVDZ</v>
          </cell>
          <cell r="E643" t="str">
            <v>Hk. tan.bérletj.bev.</v>
          </cell>
          <cell r="L643" t="str">
            <v>Fogyasztói árkieg.</v>
          </cell>
          <cell r="T643">
            <v>-18485758</v>
          </cell>
        </row>
        <row r="644">
          <cell r="B644" t="str">
            <v>005</v>
          </cell>
          <cell r="D644" t="str">
            <v>HKEVDZ</v>
          </cell>
          <cell r="E644" t="str">
            <v>Hk. tan.bérletj.bev.</v>
          </cell>
          <cell r="L644" t="str">
            <v>Fogyasztói árkieg.</v>
          </cell>
          <cell r="T644">
            <v>-17805067</v>
          </cell>
        </row>
        <row r="645">
          <cell r="B645" t="str">
            <v>006</v>
          </cell>
          <cell r="D645" t="str">
            <v>HKEVDZ</v>
          </cell>
          <cell r="E645" t="str">
            <v>Hk. tan.bérletj.bev.</v>
          </cell>
          <cell r="L645" t="str">
            <v>Fogyasztói árkieg.</v>
          </cell>
          <cell r="T645">
            <v>-12504335</v>
          </cell>
        </row>
        <row r="646">
          <cell r="B646" t="str">
            <v>007</v>
          </cell>
          <cell r="D646" t="str">
            <v>HKEVDZ</v>
          </cell>
          <cell r="E646" t="str">
            <v>Hk. tan.bérletj.bev.</v>
          </cell>
          <cell r="L646" t="str">
            <v>Fogyasztói árkieg.</v>
          </cell>
          <cell r="T646">
            <v>3581302</v>
          </cell>
        </row>
        <row r="647">
          <cell r="B647" t="str">
            <v>008</v>
          </cell>
          <cell r="D647" t="str">
            <v>HKEVDZ</v>
          </cell>
          <cell r="E647" t="str">
            <v>Hk. tan.bérletj.bev.</v>
          </cell>
          <cell r="L647" t="str">
            <v>Fogyasztói árkieg.</v>
          </cell>
          <cell r="T647">
            <v>-5743151</v>
          </cell>
        </row>
        <row r="648">
          <cell r="B648" t="str">
            <v>001</v>
          </cell>
          <cell r="D648" t="str">
            <v>HKEVDZ</v>
          </cell>
          <cell r="E648" t="str">
            <v>Hk. tan.bérletj.bev.</v>
          </cell>
          <cell r="L648" t="str">
            <v>Hk. tan.bérletj.bev.</v>
          </cell>
          <cell r="T648">
            <v>-2856160</v>
          </cell>
        </row>
        <row r="649">
          <cell r="B649" t="str">
            <v>002</v>
          </cell>
          <cell r="D649" t="str">
            <v>HKEVDZ</v>
          </cell>
          <cell r="E649" t="str">
            <v>Hk. tan.bérletj.bev.</v>
          </cell>
          <cell r="L649" t="str">
            <v>Hk. tan.bérletj.bev.</v>
          </cell>
          <cell r="T649">
            <v>-3290301</v>
          </cell>
        </row>
        <row r="650">
          <cell r="B650" t="str">
            <v>003</v>
          </cell>
          <cell r="D650" t="str">
            <v>HKEVDZ</v>
          </cell>
          <cell r="E650" t="str">
            <v>Hk. tan.bérletj.bev.</v>
          </cell>
          <cell r="L650" t="str">
            <v>Hk. tan.bérletj.bev.</v>
          </cell>
          <cell r="T650">
            <v>-3071905</v>
          </cell>
        </row>
        <row r="651">
          <cell r="B651" t="str">
            <v>004</v>
          </cell>
          <cell r="D651" t="str">
            <v>HKEVDZ</v>
          </cell>
          <cell r="E651" t="str">
            <v>Hk. tan.bérletj.bev.</v>
          </cell>
          <cell r="L651" t="str">
            <v>Hk. tan.bérletj.bev.</v>
          </cell>
          <cell r="T651">
            <v>-3010710</v>
          </cell>
        </row>
        <row r="652">
          <cell r="B652" t="str">
            <v>005</v>
          </cell>
          <cell r="D652" t="str">
            <v>HKEVDZ</v>
          </cell>
          <cell r="E652" t="str">
            <v>Hk. tan.bérletj.bev.</v>
          </cell>
          <cell r="L652" t="str">
            <v>Hk. tan.bérletj.bev.</v>
          </cell>
          <cell r="T652">
            <v>-2899848</v>
          </cell>
        </row>
        <row r="653">
          <cell r="B653" t="str">
            <v>006</v>
          </cell>
          <cell r="D653" t="str">
            <v>HKEVDZ</v>
          </cell>
          <cell r="E653" t="str">
            <v>Hk. tan.bérletj.bev.</v>
          </cell>
          <cell r="L653" t="str">
            <v>Hk. tan.bérletj.bev.</v>
          </cell>
          <cell r="T653">
            <v>-2056864</v>
          </cell>
        </row>
        <row r="654">
          <cell r="B654" t="str">
            <v>007</v>
          </cell>
          <cell r="D654" t="str">
            <v>HKEVDZ</v>
          </cell>
          <cell r="E654" t="str">
            <v>Hk. tan.bérletj.bev.</v>
          </cell>
          <cell r="L654" t="str">
            <v>Hk. tan.bérletj.bev.</v>
          </cell>
          <cell r="T654">
            <v>584026</v>
          </cell>
        </row>
        <row r="655">
          <cell r="B655" t="str">
            <v>008</v>
          </cell>
          <cell r="D655" t="str">
            <v>HKEVDZ</v>
          </cell>
          <cell r="E655" t="str">
            <v>Hk. tan.bérletj.bev.</v>
          </cell>
          <cell r="L655" t="str">
            <v>Hk. tan.bérletj.bev.</v>
          </cell>
          <cell r="T655">
            <v>-1008779</v>
          </cell>
        </row>
        <row r="656">
          <cell r="B656" t="str">
            <v>001</v>
          </cell>
          <cell r="D656" t="str">
            <v>HKEVDZ</v>
          </cell>
          <cell r="E656" t="str">
            <v>Hk.67,5% kedv.bev.</v>
          </cell>
          <cell r="L656" t="str">
            <v>Fogyasztói árkieg.</v>
          </cell>
          <cell r="T656">
            <v>-4056559</v>
          </cell>
        </row>
        <row r="657">
          <cell r="B657" t="str">
            <v>002</v>
          </cell>
          <cell r="D657" t="str">
            <v>HKEVDZ</v>
          </cell>
          <cell r="E657" t="str">
            <v>Hk.67,5% kedv.bev.</v>
          </cell>
          <cell r="L657" t="str">
            <v>Fogyasztói árkieg.</v>
          </cell>
          <cell r="T657">
            <v>-4495120</v>
          </cell>
        </row>
        <row r="658">
          <cell r="B658" t="str">
            <v>003</v>
          </cell>
          <cell r="D658" t="str">
            <v>HKEVDZ</v>
          </cell>
          <cell r="E658" t="str">
            <v>Hk.67,5% kedv.bev.</v>
          </cell>
          <cell r="L658" t="str">
            <v>Fogyasztói árkieg.</v>
          </cell>
          <cell r="T658">
            <v>-4530328</v>
          </cell>
        </row>
        <row r="659">
          <cell r="B659" t="str">
            <v>004</v>
          </cell>
          <cell r="D659" t="str">
            <v>HKEVDZ</v>
          </cell>
          <cell r="E659" t="str">
            <v>Hk.67,5% kedv.bev.</v>
          </cell>
          <cell r="L659" t="str">
            <v>Fogyasztói árkieg.</v>
          </cell>
          <cell r="T659">
            <v>-4349428</v>
          </cell>
        </row>
        <row r="660">
          <cell r="B660" t="str">
            <v>005</v>
          </cell>
          <cell r="D660" t="str">
            <v>HKEVDZ</v>
          </cell>
          <cell r="E660" t="str">
            <v>Hk.67,5% kedv.bev.</v>
          </cell>
          <cell r="L660" t="str">
            <v>Fogyasztói árkieg.</v>
          </cell>
          <cell r="T660">
            <v>-5138706</v>
          </cell>
        </row>
        <row r="661">
          <cell r="B661" t="str">
            <v>006</v>
          </cell>
          <cell r="D661" t="str">
            <v>HKEVDZ</v>
          </cell>
          <cell r="E661" t="str">
            <v>Hk.67,5% kedv.bev.</v>
          </cell>
          <cell r="L661" t="str">
            <v>Fogyasztói árkieg.</v>
          </cell>
          <cell r="T661">
            <v>-5654757</v>
          </cell>
        </row>
        <row r="662">
          <cell r="B662" t="str">
            <v>007</v>
          </cell>
          <cell r="D662" t="str">
            <v>HKEVDZ</v>
          </cell>
          <cell r="E662" t="str">
            <v>Hk.67,5% kedv.bev.</v>
          </cell>
          <cell r="L662" t="str">
            <v>Fogyasztói árkieg.</v>
          </cell>
          <cell r="T662">
            <v>-5017383</v>
          </cell>
        </row>
        <row r="663">
          <cell r="B663" t="str">
            <v>008</v>
          </cell>
          <cell r="D663" t="str">
            <v>HKEVDZ</v>
          </cell>
          <cell r="E663" t="str">
            <v>Hk.67,5% kedv.bev.</v>
          </cell>
          <cell r="L663" t="str">
            <v>Fogyasztói árkieg.</v>
          </cell>
          <cell r="T663">
            <v>-6368399</v>
          </cell>
        </row>
        <row r="664">
          <cell r="B664" t="str">
            <v>001</v>
          </cell>
          <cell r="D664" t="str">
            <v>HKEVDZ</v>
          </cell>
          <cell r="E664" t="str">
            <v>Hk.67,5% kedv.bev.</v>
          </cell>
          <cell r="L664" t="str">
            <v>Hk.67,5% kedv.bev.</v>
          </cell>
          <cell r="T664">
            <v>-2025124</v>
          </cell>
        </row>
        <row r="665">
          <cell r="B665" t="str">
            <v>002</v>
          </cell>
          <cell r="D665" t="str">
            <v>HKEVDZ</v>
          </cell>
          <cell r="E665" t="str">
            <v>Hk.67,5% kedv.bev.</v>
          </cell>
          <cell r="L665" t="str">
            <v>Hk.67,5% kedv.bev.</v>
          </cell>
          <cell r="T665">
            <v>-2161115</v>
          </cell>
        </row>
        <row r="666">
          <cell r="B666" t="str">
            <v>003</v>
          </cell>
          <cell r="D666" t="str">
            <v>HKEVDZ</v>
          </cell>
          <cell r="E666" t="str">
            <v>Hk.67,5% kedv.bev.</v>
          </cell>
          <cell r="L666" t="str">
            <v>Hk.67,5% kedv.bev.</v>
          </cell>
          <cell r="T666">
            <v>-2177962</v>
          </cell>
        </row>
        <row r="667">
          <cell r="B667" t="str">
            <v>004</v>
          </cell>
          <cell r="D667" t="str">
            <v>HKEVDZ</v>
          </cell>
          <cell r="E667" t="str">
            <v>Hk.67,5% kedv.bev.</v>
          </cell>
          <cell r="L667" t="str">
            <v>Hk.67,5% kedv.bev.</v>
          </cell>
          <cell r="T667">
            <v>-2091012</v>
          </cell>
        </row>
        <row r="668">
          <cell r="B668" t="str">
            <v>005</v>
          </cell>
          <cell r="D668" t="str">
            <v>HKEVDZ</v>
          </cell>
          <cell r="E668" t="str">
            <v>Hk.67,5% kedv.bev.</v>
          </cell>
          <cell r="L668" t="str">
            <v>Hk.67,5% kedv.bev.</v>
          </cell>
          <cell r="T668">
            <v>-2464290</v>
          </cell>
        </row>
        <row r="669">
          <cell r="B669" t="str">
            <v>006</v>
          </cell>
          <cell r="D669" t="str">
            <v>HKEVDZ</v>
          </cell>
          <cell r="E669" t="str">
            <v>Hk.67,5% kedv.bev.</v>
          </cell>
          <cell r="L669" t="str">
            <v>Hk.67,5% kedv.bev.</v>
          </cell>
          <cell r="T669">
            <v>-2737797</v>
          </cell>
        </row>
        <row r="670">
          <cell r="B670" t="str">
            <v>007</v>
          </cell>
          <cell r="D670" t="str">
            <v>HKEVDZ</v>
          </cell>
          <cell r="E670" t="str">
            <v>Hk.67,5% kedv.bev.</v>
          </cell>
          <cell r="L670" t="str">
            <v>Hk.67,5% kedv.bev.</v>
          </cell>
          <cell r="T670">
            <v>-2508645</v>
          </cell>
        </row>
        <row r="671">
          <cell r="B671" t="str">
            <v>008</v>
          </cell>
          <cell r="D671" t="str">
            <v>HKEVDZ</v>
          </cell>
          <cell r="E671" t="str">
            <v>Hk.67,5% kedv.bev.</v>
          </cell>
          <cell r="L671" t="str">
            <v>Hk.67,5% kedv.bev.</v>
          </cell>
          <cell r="T671">
            <v>-2845991</v>
          </cell>
        </row>
        <row r="672">
          <cell r="B672" t="str">
            <v>001</v>
          </cell>
          <cell r="D672" t="str">
            <v>HKEVDZ</v>
          </cell>
          <cell r="E672" t="str">
            <v>Hk.dolg.bérletj.bev.</v>
          </cell>
          <cell r="L672" t="str">
            <v>Hk.dolg.bérletj.bev.</v>
          </cell>
          <cell r="T672">
            <v>-21404178</v>
          </cell>
        </row>
        <row r="673">
          <cell r="B673" t="str">
            <v>002</v>
          </cell>
          <cell r="D673" t="str">
            <v>HKEVDZ</v>
          </cell>
          <cell r="E673" t="str">
            <v>Hk.dolg.bérletj.bev.</v>
          </cell>
          <cell r="L673" t="str">
            <v>Hk.dolg.bérletj.bev.</v>
          </cell>
          <cell r="T673">
            <v>-26093771</v>
          </cell>
        </row>
        <row r="674">
          <cell r="B674" t="str">
            <v>003</v>
          </cell>
          <cell r="D674" t="str">
            <v>HKEVDZ</v>
          </cell>
          <cell r="E674" t="str">
            <v>Hk.dolg.bérletj.bev.</v>
          </cell>
          <cell r="L674" t="str">
            <v>Hk.dolg.bérletj.bev.</v>
          </cell>
          <cell r="T674">
            <v>-23914028</v>
          </cell>
        </row>
        <row r="675">
          <cell r="B675" t="str">
            <v>004</v>
          </cell>
          <cell r="D675" t="str">
            <v>HKEVDZ</v>
          </cell>
          <cell r="E675" t="str">
            <v>Hk.dolg.bérletj.bev.</v>
          </cell>
          <cell r="L675" t="str">
            <v>Hk.dolg.bérletj.bev.</v>
          </cell>
          <cell r="T675">
            <v>-22665458</v>
          </cell>
        </row>
        <row r="676">
          <cell r="B676" t="str">
            <v>005</v>
          </cell>
          <cell r="D676" t="str">
            <v>HKEVDZ</v>
          </cell>
          <cell r="E676" t="str">
            <v>Hk.dolg.bérletj.bev.</v>
          </cell>
          <cell r="L676" t="str">
            <v>Hk.dolg.bérletj.bev.</v>
          </cell>
          <cell r="T676">
            <v>-23656125</v>
          </cell>
        </row>
        <row r="677">
          <cell r="B677" t="str">
            <v>006</v>
          </cell>
          <cell r="D677" t="str">
            <v>HKEVDZ</v>
          </cell>
          <cell r="E677" t="str">
            <v>Hk.dolg.bérletj.bev.</v>
          </cell>
          <cell r="L677" t="str">
            <v>Hk.dolg.bérletj.bev.</v>
          </cell>
          <cell r="T677">
            <v>-22810493</v>
          </cell>
        </row>
        <row r="678">
          <cell r="B678" t="str">
            <v>007</v>
          </cell>
          <cell r="D678" t="str">
            <v>HKEVDZ</v>
          </cell>
          <cell r="E678" t="str">
            <v>Hk.dolg.bérletj.bev.</v>
          </cell>
          <cell r="L678" t="str">
            <v>Hk.dolg.bérletj.bev.</v>
          </cell>
          <cell r="T678">
            <v>-8578018</v>
          </cell>
        </row>
        <row r="679">
          <cell r="B679" t="str">
            <v>008</v>
          </cell>
          <cell r="D679" t="str">
            <v>HKEVDZ</v>
          </cell>
          <cell r="E679" t="str">
            <v>Hk.dolg.bérletj.bev.</v>
          </cell>
          <cell r="L679" t="str">
            <v>Hk.dolg.bérletj.bev.</v>
          </cell>
          <cell r="T679">
            <v>-18260433</v>
          </cell>
        </row>
        <row r="680">
          <cell r="B680" t="str">
            <v>001</v>
          </cell>
          <cell r="D680" t="str">
            <v>HKEVDZ</v>
          </cell>
          <cell r="E680" t="str">
            <v>Hk.t.árú menetj.bev.</v>
          </cell>
          <cell r="L680" t="str">
            <v>Hk.t.árú menetj.bev.</v>
          </cell>
          <cell r="T680">
            <v>-7252290</v>
          </cell>
        </row>
        <row r="681">
          <cell r="B681" t="str">
            <v>002</v>
          </cell>
          <cell r="D681" t="str">
            <v>HKEVDZ</v>
          </cell>
          <cell r="E681" t="str">
            <v>Hk.t.árú menetj.bev.</v>
          </cell>
          <cell r="L681" t="str">
            <v>Hk.t.árú menetj.bev.</v>
          </cell>
          <cell r="T681">
            <v>-7335679</v>
          </cell>
        </row>
        <row r="682">
          <cell r="B682" t="str">
            <v>003</v>
          </cell>
          <cell r="D682" t="str">
            <v>HKEVDZ</v>
          </cell>
          <cell r="E682" t="str">
            <v>Hk.t.árú menetj.bev.</v>
          </cell>
          <cell r="L682" t="str">
            <v>Hk.t.árú menetj.bev.</v>
          </cell>
          <cell r="T682">
            <v>-6992538</v>
          </cell>
        </row>
        <row r="683">
          <cell r="B683" t="str">
            <v>004</v>
          </cell>
          <cell r="D683" t="str">
            <v>HKEVDZ</v>
          </cell>
          <cell r="E683" t="str">
            <v>Hk.t.árú menetj.bev.</v>
          </cell>
          <cell r="L683" t="str">
            <v>Hk.t.árú menetj.bev.</v>
          </cell>
          <cell r="T683">
            <v>-6187226</v>
          </cell>
        </row>
        <row r="684">
          <cell r="B684" t="str">
            <v>005</v>
          </cell>
          <cell r="D684" t="str">
            <v>HKEVDZ</v>
          </cell>
          <cell r="E684" t="str">
            <v>Hk.t.árú menetj.bev.</v>
          </cell>
          <cell r="L684" t="str">
            <v>Hk.t.árú menetj.bev.</v>
          </cell>
          <cell r="T684">
            <v>-7386862</v>
          </cell>
        </row>
        <row r="685">
          <cell r="B685" t="str">
            <v>006</v>
          </cell>
          <cell r="D685" t="str">
            <v>HKEVDZ</v>
          </cell>
          <cell r="E685" t="str">
            <v>Hk.t.árú menetj.bev.</v>
          </cell>
          <cell r="L685" t="str">
            <v>Hk.t.árú menetj.bev.</v>
          </cell>
          <cell r="T685">
            <v>-7496768</v>
          </cell>
        </row>
        <row r="686">
          <cell r="B686" t="str">
            <v>007</v>
          </cell>
          <cell r="D686" t="str">
            <v>HKEVDZ</v>
          </cell>
          <cell r="E686" t="str">
            <v>Hk.t.árú menetj.bev.</v>
          </cell>
          <cell r="L686" t="str">
            <v>Hk.t.árú menetj.bev.</v>
          </cell>
          <cell r="T686">
            <v>-7329355</v>
          </cell>
        </row>
        <row r="687">
          <cell r="B687" t="str">
            <v>008</v>
          </cell>
          <cell r="D687" t="str">
            <v>HKEVDZ</v>
          </cell>
          <cell r="E687" t="str">
            <v>Hk.t.árú menetj.bev.</v>
          </cell>
          <cell r="L687" t="str">
            <v>Hk.t.árú menetj.bev.</v>
          </cell>
          <cell r="T687">
            <v>-7631952</v>
          </cell>
        </row>
        <row r="688">
          <cell r="B688" t="str">
            <v>003</v>
          </cell>
          <cell r="D688" t="str">
            <v>HKEVDZ</v>
          </cell>
          <cell r="E688" t="str">
            <v>Hk.t.árú menetj.bev.</v>
          </cell>
          <cell r="L688" t="str">
            <v>Hk.t.árú mj.b.kedv.</v>
          </cell>
          <cell r="T688">
            <v>437</v>
          </cell>
        </row>
        <row r="689">
          <cell r="B689" t="str">
            <v>004</v>
          </cell>
          <cell r="D689" t="str">
            <v>HKEVDZ</v>
          </cell>
          <cell r="E689" t="str">
            <v>Hk.t.árú menetj.bev.</v>
          </cell>
          <cell r="L689" t="str">
            <v>Hk.t.árú mj.b.kedv.</v>
          </cell>
          <cell r="T689">
            <v>456</v>
          </cell>
        </row>
        <row r="690">
          <cell r="B690" t="str">
            <v>005</v>
          </cell>
          <cell r="D690" t="str">
            <v>HKEVDZ</v>
          </cell>
          <cell r="E690" t="str">
            <v>Hk.t.árú menetj.bev.</v>
          </cell>
          <cell r="L690" t="str">
            <v>Hk.t.árú mj.b.kedv.</v>
          </cell>
          <cell r="T690">
            <v>398</v>
          </cell>
        </row>
        <row r="691">
          <cell r="B691" t="str">
            <v>006</v>
          </cell>
          <cell r="D691" t="str">
            <v>HKEVDZ</v>
          </cell>
          <cell r="E691" t="str">
            <v>Hk.t.árú menetj.bev.</v>
          </cell>
          <cell r="L691" t="str">
            <v>Hk.t.árú mj.b.kedv.</v>
          </cell>
          <cell r="T691">
            <v>868</v>
          </cell>
        </row>
        <row r="692">
          <cell r="B692" t="str">
            <v>007</v>
          </cell>
          <cell r="D692" t="str">
            <v>HKEVDZ</v>
          </cell>
          <cell r="E692" t="str">
            <v>Hk.t.árú menetj.bev.</v>
          </cell>
          <cell r="L692" t="str">
            <v>Hk.t.árú mj.b.kedv.</v>
          </cell>
          <cell r="T692">
            <v>489</v>
          </cell>
        </row>
        <row r="693">
          <cell r="B693" t="str">
            <v>008</v>
          </cell>
          <cell r="D693" t="str">
            <v>HKEVDZ</v>
          </cell>
          <cell r="E693" t="str">
            <v>Hk.t.árú menetj.bev.</v>
          </cell>
          <cell r="L693" t="str">
            <v>Hk.t.árú mj.b.kedv.</v>
          </cell>
          <cell r="T693">
            <v>593</v>
          </cell>
        </row>
        <row r="694">
          <cell r="B694" t="str">
            <v>002</v>
          </cell>
          <cell r="D694" t="str">
            <v>HKEVDZ</v>
          </cell>
          <cell r="E694" t="str">
            <v>Klj.kerek.különb.bev</v>
          </cell>
          <cell r="L694" t="str">
            <v>Klj.kerek.különb.bev</v>
          </cell>
          <cell r="T694">
            <v>-13</v>
          </cell>
        </row>
        <row r="695">
          <cell r="B695" t="str">
            <v>003</v>
          </cell>
          <cell r="D695" t="str">
            <v>HKEVDZ</v>
          </cell>
          <cell r="E695" t="str">
            <v>Klj.kerek.különb.bev</v>
          </cell>
          <cell r="L695" t="str">
            <v>Klj.kerek.különb.bev</v>
          </cell>
          <cell r="T695">
            <v>-39</v>
          </cell>
        </row>
        <row r="696">
          <cell r="B696" t="str">
            <v>004</v>
          </cell>
          <cell r="D696" t="str">
            <v>HKEVDZ</v>
          </cell>
          <cell r="E696" t="str">
            <v>Klj.kerek.különb.bev</v>
          </cell>
          <cell r="L696" t="str">
            <v>Klj.kerek.különb.bev</v>
          </cell>
          <cell r="T696">
            <v>-5692</v>
          </cell>
        </row>
        <row r="697">
          <cell r="B697" t="str">
            <v>001</v>
          </cell>
          <cell r="D697" t="str">
            <v>HKEVDZ</v>
          </cell>
          <cell r="E697" t="str">
            <v>Poggyász száll.bev.</v>
          </cell>
          <cell r="L697" t="str">
            <v>Poggyász száll.bev.</v>
          </cell>
          <cell r="T697">
            <v>-670</v>
          </cell>
        </row>
        <row r="698">
          <cell r="B698" t="str">
            <v>002</v>
          </cell>
          <cell r="D698" t="str">
            <v>HKEVDZ</v>
          </cell>
          <cell r="E698" t="str">
            <v>Poggyász száll.bev.</v>
          </cell>
          <cell r="L698" t="str">
            <v>Poggyász száll.bev.</v>
          </cell>
          <cell r="T698">
            <v>-96</v>
          </cell>
        </row>
        <row r="699">
          <cell r="B699" t="str">
            <v>003</v>
          </cell>
          <cell r="D699" t="str">
            <v>HKEVDZ</v>
          </cell>
          <cell r="E699" t="str">
            <v>Poggyász száll.bev.</v>
          </cell>
          <cell r="L699" t="str">
            <v>Poggyász száll.bev.</v>
          </cell>
          <cell r="T699">
            <v>-170</v>
          </cell>
        </row>
        <row r="700">
          <cell r="B700" t="str">
            <v>004</v>
          </cell>
          <cell r="D700" t="str">
            <v>HKEVDZ</v>
          </cell>
          <cell r="E700" t="str">
            <v>Poggyász száll.bev.</v>
          </cell>
          <cell r="L700" t="str">
            <v>Poggyász száll.bev.</v>
          </cell>
          <cell r="T700">
            <v>-574</v>
          </cell>
        </row>
        <row r="701">
          <cell r="B701" t="str">
            <v>005</v>
          </cell>
          <cell r="D701" t="str">
            <v>HKEVDZ</v>
          </cell>
          <cell r="E701" t="str">
            <v>Poggyász száll.bev.</v>
          </cell>
          <cell r="L701" t="str">
            <v>Poggyász száll.bev.</v>
          </cell>
          <cell r="T701">
            <v>-3533</v>
          </cell>
        </row>
        <row r="702">
          <cell r="B702" t="str">
            <v>006</v>
          </cell>
          <cell r="D702" t="str">
            <v>HKEVDZ</v>
          </cell>
          <cell r="E702" t="str">
            <v>Poggyász száll.bev.</v>
          </cell>
          <cell r="L702" t="str">
            <v>Poggyász száll.bev.</v>
          </cell>
          <cell r="T702">
            <v>-2927</v>
          </cell>
        </row>
        <row r="703">
          <cell r="B703" t="str">
            <v>007</v>
          </cell>
          <cell r="D703" t="str">
            <v>HKEVDZ</v>
          </cell>
          <cell r="E703" t="str">
            <v>Poggyász száll.bev.</v>
          </cell>
          <cell r="L703" t="str">
            <v>Poggyász száll.bev.</v>
          </cell>
          <cell r="T703">
            <v>-4023</v>
          </cell>
        </row>
        <row r="704">
          <cell r="B704" t="str">
            <v>008</v>
          </cell>
          <cell r="D704" t="str">
            <v>HKEVDZ</v>
          </cell>
          <cell r="E704" t="str">
            <v>Poggyász száll.bev.</v>
          </cell>
          <cell r="L704" t="str">
            <v>Poggyász száll.bev.</v>
          </cell>
          <cell r="T704">
            <v>-4954</v>
          </cell>
        </row>
        <row r="705">
          <cell r="B705" t="str">
            <v>001</v>
          </cell>
          <cell r="D705" t="str">
            <v>HKEVDZ</v>
          </cell>
          <cell r="E705" t="str">
            <v>Pótdíj,bírság bevét.</v>
          </cell>
          <cell r="L705" t="str">
            <v>Pótdíj,bírság bevét.</v>
          </cell>
          <cell r="T705">
            <v>-19413</v>
          </cell>
        </row>
        <row r="706">
          <cell r="B706" t="str">
            <v>002</v>
          </cell>
          <cell r="D706" t="str">
            <v>HKEVDZ</v>
          </cell>
          <cell r="E706" t="str">
            <v>Pótdíj,bírság bevét.</v>
          </cell>
          <cell r="L706" t="str">
            <v>Pótdíj,bírság bevét.</v>
          </cell>
          <cell r="T706">
            <v>-22125</v>
          </cell>
        </row>
        <row r="707">
          <cell r="B707" t="str">
            <v>003</v>
          </cell>
          <cell r="D707" t="str">
            <v>HKEVDZ</v>
          </cell>
          <cell r="E707" t="str">
            <v>Pótdíj,bírság bevét.</v>
          </cell>
          <cell r="L707" t="str">
            <v>Pótdíj,bírság bevét.</v>
          </cell>
          <cell r="T707">
            <v>-24241</v>
          </cell>
        </row>
        <row r="708">
          <cell r="B708" t="str">
            <v>004</v>
          </cell>
          <cell r="D708" t="str">
            <v>HKEVDZ</v>
          </cell>
          <cell r="E708" t="str">
            <v>Pótdíj,bírság bevét.</v>
          </cell>
          <cell r="L708" t="str">
            <v>Pótdíj,bírság bevét.</v>
          </cell>
          <cell r="T708">
            <v>-22995</v>
          </cell>
        </row>
        <row r="709">
          <cell r="B709" t="str">
            <v>005</v>
          </cell>
          <cell r="D709" t="str">
            <v>HKEVDZ</v>
          </cell>
          <cell r="E709" t="str">
            <v>Pótdíj,bírság bevét.</v>
          </cell>
          <cell r="L709" t="str">
            <v>Pótdíj,bírság bevét.</v>
          </cell>
          <cell r="T709">
            <v>-23140</v>
          </cell>
        </row>
        <row r="710">
          <cell r="B710" t="str">
            <v>006</v>
          </cell>
          <cell r="D710" t="str">
            <v>HKEVDZ</v>
          </cell>
          <cell r="E710" t="str">
            <v>Pótdíj,bírság bevét.</v>
          </cell>
          <cell r="L710" t="str">
            <v>Pótdíj,bírság bevét.</v>
          </cell>
          <cell r="T710">
            <v>-29893</v>
          </cell>
        </row>
        <row r="711">
          <cell r="B711" t="str">
            <v>007</v>
          </cell>
          <cell r="D711" t="str">
            <v>HKEVDZ</v>
          </cell>
          <cell r="E711" t="str">
            <v>Pótdíj,bírság bevét.</v>
          </cell>
          <cell r="L711" t="str">
            <v>Pótdíj,bírság bevét.</v>
          </cell>
          <cell r="T711">
            <v>-17981</v>
          </cell>
        </row>
        <row r="712">
          <cell r="B712" t="str">
            <v>008</v>
          </cell>
          <cell r="D712" t="str">
            <v>HKEVDZ</v>
          </cell>
          <cell r="E712" t="str">
            <v>Pótdíj,bírság bevét.</v>
          </cell>
          <cell r="L712" t="str">
            <v>Pótdíj,bírság bevét.</v>
          </cell>
          <cell r="T712">
            <v>-24675</v>
          </cell>
        </row>
        <row r="713">
          <cell r="B713" t="str">
            <v>002</v>
          </cell>
          <cell r="D713" t="str">
            <v>HKEVDZ</v>
          </cell>
          <cell r="E713" t="str">
            <v>Személyszáll.jut.b.</v>
          </cell>
          <cell r="L713" t="str">
            <v>Személyszáll.jut.b.</v>
          </cell>
          <cell r="T713">
            <v>-800</v>
          </cell>
        </row>
        <row r="714">
          <cell r="B714" t="str">
            <v>006</v>
          </cell>
          <cell r="D714" t="str">
            <v>HKEVDZ</v>
          </cell>
          <cell r="E714" t="str">
            <v>Személyszáll.jut.b.</v>
          </cell>
          <cell r="L714" t="str">
            <v>Személyszáll.jut.b.</v>
          </cell>
          <cell r="T714">
            <v>-240</v>
          </cell>
        </row>
        <row r="715">
          <cell r="B715" t="str">
            <v>008</v>
          </cell>
          <cell r="D715" t="str">
            <v>HKEVDZ</v>
          </cell>
          <cell r="E715" t="str">
            <v>Személyszáll.jut.b.</v>
          </cell>
          <cell r="L715" t="str">
            <v>Személyszáll.jut.b.</v>
          </cell>
          <cell r="T715">
            <v>-720</v>
          </cell>
        </row>
        <row r="716">
          <cell r="B716" t="str">
            <v>001</v>
          </cell>
          <cell r="D716" t="str">
            <v>HKKVDC</v>
          </cell>
          <cell r="E716" t="str">
            <v>Bev.elsz.többl/hiány</v>
          </cell>
          <cell r="L716" t="str">
            <v>Bev.elsz.többl/hiány</v>
          </cell>
          <cell r="T716">
            <v>15073</v>
          </cell>
        </row>
        <row r="717">
          <cell r="B717" t="str">
            <v>002</v>
          </cell>
          <cell r="D717" t="str">
            <v>HKKVDC</v>
          </cell>
          <cell r="E717" t="str">
            <v>Bev.elsz.többl/hiány</v>
          </cell>
          <cell r="L717" t="str">
            <v>Bev.elsz.többl/hiány</v>
          </cell>
          <cell r="T717">
            <v>-87988</v>
          </cell>
        </row>
        <row r="718">
          <cell r="B718" t="str">
            <v>003</v>
          </cell>
          <cell r="D718" t="str">
            <v>HKKVDC</v>
          </cell>
          <cell r="E718" t="str">
            <v>Bev.elsz.többl/hiány</v>
          </cell>
          <cell r="L718" t="str">
            <v>Bev.elsz.többl/hiány</v>
          </cell>
          <cell r="T718">
            <v>1883</v>
          </cell>
        </row>
        <row r="719">
          <cell r="B719" t="str">
            <v>004</v>
          </cell>
          <cell r="D719" t="str">
            <v>HKKVDC</v>
          </cell>
          <cell r="E719" t="str">
            <v>Bev.elsz.többl/hiány</v>
          </cell>
          <cell r="L719" t="str">
            <v>Bev.elsz.többl/hiány</v>
          </cell>
          <cell r="T719">
            <v>571</v>
          </cell>
        </row>
        <row r="720">
          <cell r="B720" t="str">
            <v>005</v>
          </cell>
          <cell r="D720" t="str">
            <v>HKKVDC</v>
          </cell>
          <cell r="E720" t="str">
            <v>Bev.elsz.többl/hiány</v>
          </cell>
          <cell r="L720" t="str">
            <v>Bev.elsz.többl/hiány</v>
          </cell>
          <cell r="T720">
            <v>83556</v>
          </cell>
        </row>
        <row r="721">
          <cell r="B721" t="str">
            <v>006</v>
          </cell>
          <cell r="D721" t="str">
            <v>HKKVDC</v>
          </cell>
          <cell r="E721" t="str">
            <v>Bev.elsz.többl/hiány</v>
          </cell>
          <cell r="L721" t="str">
            <v>Bev.elsz.többl/hiány</v>
          </cell>
          <cell r="T721">
            <v>317</v>
          </cell>
        </row>
        <row r="722">
          <cell r="B722" t="str">
            <v>007</v>
          </cell>
          <cell r="D722" t="str">
            <v>HKKVDC</v>
          </cell>
          <cell r="E722" t="str">
            <v>Bev.elsz.többl/hiány</v>
          </cell>
          <cell r="L722" t="str">
            <v>Bev.elsz.többl/hiány</v>
          </cell>
          <cell r="T722">
            <v>19930</v>
          </cell>
        </row>
        <row r="723">
          <cell r="B723" t="str">
            <v>008</v>
          </cell>
          <cell r="D723" t="str">
            <v>HKKVDC</v>
          </cell>
          <cell r="E723" t="str">
            <v>Bev.elsz.többl/hiány</v>
          </cell>
          <cell r="L723" t="str">
            <v>Bev.elsz.többl/hiány</v>
          </cell>
          <cell r="T723">
            <v>1271</v>
          </cell>
        </row>
        <row r="724">
          <cell r="B724" t="str">
            <v>001</v>
          </cell>
          <cell r="D724" t="str">
            <v>HKKVDC</v>
          </cell>
          <cell r="E724" t="str">
            <v>Helyk. 65 év feletti</v>
          </cell>
          <cell r="L724" t="str">
            <v>Fogyasztói árkieg.</v>
          </cell>
          <cell r="T724">
            <v>-3261479</v>
          </cell>
        </row>
        <row r="725">
          <cell r="B725" t="str">
            <v>002</v>
          </cell>
          <cell r="D725" t="str">
            <v>HKKVDC</v>
          </cell>
          <cell r="E725" t="str">
            <v>Helyk. 65 év feletti</v>
          </cell>
          <cell r="L725" t="str">
            <v>Fogyasztói árkieg.</v>
          </cell>
          <cell r="T725">
            <v>-2631025</v>
          </cell>
        </row>
        <row r="726">
          <cell r="B726" t="str">
            <v>003</v>
          </cell>
          <cell r="D726" t="str">
            <v>HKKVDC</v>
          </cell>
          <cell r="E726" t="str">
            <v>Helyk. 65 év feletti</v>
          </cell>
          <cell r="L726" t="str">
            <v>Fogyasztói árkieg.</v>
          </cell>
          <cell r="T726">
            <v>-2978008</v>
          </cell>
        </row>
        <row r="727">
          <cell r="B727" t="str">
            <v>004</v>
          </cell>
          <cell r="D727" t="str">
            <v>HKKVDC</v>
          </cell>
          <cell r="E727" t="str">
            <v>Helyk. 65 év feletti</v>
          </cell>
          <cell r="L727" t="str">
            <v>Fogyasztói árkieg.</v>
          </cell>
          <cell r="T727">
            <v>-2807695</v>
          </cell>
        </row>
        <row r="728">
          <cell r="B728" t="str">
            <v>005</v>
          </cell>
          <cell r="D728" t="str">
            <v>HKKVDC</v>
          </cell>
          <cell r="E728" t="str">
            <v>Helyk. 65 év feletti</v>
          </cell>
          <cell r="L728" t="str">
            <v>Fogyasztói árkieg.</v>
          </cell>
          <cell r="T728">
            <v>-2812324</v>
          </cell>
        </row>
        <row r="729">
          <cell r="B729" t="str">
            <v>006</v>
          </cell>
          <cell r="D729" t="str">
            <v>HKKVDC</v>
          </cell>
          <cell r="E729" t="str">
            <v>Helyk. 65 év feletti</v>
          </cell>
          <cell r="L729" t="str">
            <v>Fogyasztói árkieg.</v>
          </cell>
          <cell r="T729">
            <v>-2585089</v>
          </cell>
        </row>
        <row r="730">
          <cell r="B730" t="str">
            <v>007</v>
          </cell>
          <cell r="D730" t="str">
            <v>HKKVDC</v>
          </cell>
          <cell r="E730" t="str">
            <v>Helyk. 65 év feletti</v>
          </cell>
          <cell r="L730" t="str">
            <v>Fogyasztói árkieg.</v>
          </cell>
          <cell r="T730">
            <v>-3647065</v>
          </cell>
        </row>
        <row r="731">
          <cell r="B731" t="str">
            <v>008</v>
          </cell>
          <cell r="D731" t="str">
            <v>HKKVDC</v>
          </cell>
          <cell r="E731" t="str">
            <v>Helyk. 65 év feletti</v>
          </cell>
          <cell r="L731" t="str">
            <v>Fogyasztói árkieg.</v>
          </cell>
          <cell r="T731">
            <v>-3319822</v>
          </cell>
        </row>
        <row r="732">
          <cell r="B732" t="str">
            <v>001</v>
          </cell>
          <cell r="D732" t="str">
            <v>HKKVDC</v>
          </cell>
          <cell r="E732" t="str">
            <v>Helyk.50 % kedv.bev.</v>
          </cell>
          <cell r="L732" t="str">
            <v>Fogyasztói árkieg.</v>
          </cell>
          <cell r="T732">
            <v>-921174</v>
          </cell>
        </row>
        <row r="733">
          <cell r="B733" t="str">
            <v>002</v>
          </cell>
          <cell r="D733" t="str">
            <v>HKKVDC</v>
          </cell>
          <cell r="E733" t="str">
            <v>Helyk.50 % kedv.bev.</v>
          </cell>
          <cell r="L733" t="str">
            <v>Fogyasztói árkieg.</v>
          </cell>
          <cell r="T733">
            <v>-891564</v>
          </cell>
        </row>
        <row r="734">
          <cell r="B734" t="str">
            <v>003</v>
          </cell>
          <cell r="D734" t="str">
            <v>HKKVDC</v>
          </cell>
          <cell r="E734" t="str">
            <v>Helyk.50 % kedv.bev.</v>
          </cell>
          <cell r="L734" t="str">
            <v>Fogyasztói árkieg.</v>
          </cell>
          <cell r="T734">
            <v>-928227</v>
          </cell>
        </row>
        <row r="735">
          <cell r="B735" t="str">
            <v>004</v>
          </cell>
          <cell r="D735" t="str">
            <v>HKKVDC</v>
          </cell>
          <cell r="E735" t="str">
            <v>Helyk.50 % kedv.bev.</v>
          </cell>
          <cell r="L735" t="str">
            <v>Fogyasztói árkieg.</v>
          </cell>
          <cell r="T735">
            <v>-1138797</v>
          </cell>
        </row>
        <row r="736">
          <cell r="B736" t="str">
            <v>005</v>
          </cell>
          <cell r="D736" t="str">
            <v>HKKVDC</v>
          </cell>
          <cell r="E736" t="str">
            <v>Helyk.50 % kedv.bev.</v>
          </cell>
          <cell r="L736" t="str">
            <v>Fogyasztói árkieg.</v>
          </cell>
          <cell r="T736">
            <v>-1214735</v>
          </cell>
        </row>
        <row r="737">
          <cell r="B737" t="str">
            <v>006</v>
          </cell>
          <cell r="D737" t="str">
            <v>HKKVDC</v>
          </cell>
          <cell r="E737" t="str">
            <v>Helyk.50 % kedv.bev.</v>
          </cell>
          <cell r="L737" t="str">
            <v>Fogyasztói árkieg.</v>
          </cell>
          <cell r="T737">
            <v>-1102340</v>
          </cell>
        </row>
        <row r="738">
          <cell r="B738" t="str">
            <v>007</v>
          </cell>
          <cell r="D738" t="str">
            <v>HKKVDC</v>
          </cell>
          <cell r="E738" t="str">
            <v>Helyk.50 % kedv.bev.</v>
          </cell>
          <cell r="L738" t="str">
            <v>Fogyasztói árkieg.</v>
          </cell>
          <cell r="T738">
            <v>-1083815</v>
          </cell>
        </row>
        <row r="739">
          <cell r="B739" t="str">
            <v>008</v>
          </cell>
          <cell r="D739" t="str">
            <v>HKKVDC</v>
          </cell>
          <cell r="E739" t="str">
            <v>Helyk.50 % kedv.bev.</v>
          </cell>
          <cell r="L739" t="str">
            <v>Fogyasztói árkieg.</v>
          </cell>
          <cell r="T739">
            <v>-1121966</v>
          </cell>
        </row>
        <row r="740">
          <cell r="B740" t="str">
            <v>001</v>
          </cell>
          <cell r="D740" t="str">
            <v>HKKVDC</v>
          </cell>
          <cell r="E740" t="str">
            <v>Helyk.50 % kedv.bev.</v>
          </cell>
          <cell r="L740" t="str">
            <v>Helyk.50 % kedv.bev.</v>
          </cell>
          <cell r="T740">
            <v>-932538</v>
          </cell>
        </row>
        <row r="741">
          <cell r="B741" t="str">
            <v>002</v>
          </cell>
          <cell r="D741" t="str">
            <v>HKKVDC</v>
          </cell>
          <cell r="E741" t="str">
            <v>Helyk.50 % kedv.bev.</v>
          </cell>
          <cell r="L741" t="str">
            <v>Helyk.50 % kedv.bev.</v>
          </cell>
          <cell r="T741">
            <v>-891515</v>
          </cell>
        </row>
        <row r="742">
          <cell r="B742" t="str">
            <v>003</v>
          </cell>
          <cell r="D742" t="str">
            <v>HKKVDC</v>
          </cell>
          <cell r="E742" t="str">
            <v>Helyk.50 % kedv.bev.</v>
          </cell>
          <cell r="L742" t="str">
            <v>Helyk.50 % kedv.bev.</v>
          </cell>
          <cell r="T742">
            <v>-927992</v>
          </cell>
        </row>
        <row r="743">
          <cell r="B743" t="str">
            <v>004</v>
          </cell>
          <cell r="D743" t="str">
            <v>HKKVDC</v>
          </cell>
          <cell r="E743" t="str">
            <v>Helyk.50 % kedv.bev.</v>
          </cell>
          <cell r="L743" t="str">
            <v>Helyk.50 % kedv.bev.</v>
          </cell>
          <cell r="T743">
            <v>-1138797</v>
          </cell>
        </row>
        <row r="744">
          <cell r="B744" t="str">
            <v>005</v>
          </cell>
          <cell r="D744" t="str">
            <v>HKKVDC</v>
          </cell>
          <cell r="E744" t="str">
            <v>Helyk.50 % kedv.bev.</v>
          </cell>
          <cell r="L744" t="str">
            <v>Helyk.50 % kedv.bev.</v>
          </cell>
          <cell r="T744">
            <v>-1212024</v>
          </cell>
        </row>
        <row r="745">
          <cell r="B745" t="str">
            <v>006</v>
          </cell>
          <cell r="D745" t="str">
            <v>HKKVDC</v>
          </cell>
          <cell r="E745" t="str">
            <v>Helyk.50 % kedv.bev.</v>
          </cell>
          <cell r="L745" t="str">
            <v>Helyk.50 % kedv.bev.</v>
          </cell>
          <cell r="T745">
            <v>-1110299</v>
          </cell>
        </row>
        <row r="746">
          <cell r="B746" t="str">
            <v>007</v>
          </cell>
          <cell r="D746" t="str">
            <v>HKKVDC</v>
          </cell>
          <cell r="E746" t="str">
            <v>Helyk.50 % kedv.bev.</v>
          </cell>
          <cell r="L746" t="str">
            <v>Helyk.50 % kedv.bev.</v>
          </cell>
          <cell r="T746">
            <v>-1093485</v>
          </cell>
        </row>
        <row r="747">
          <cell r="B747" t="str">
            <v>008</v>
          </cell>
          <cell r="D747" t="str">
            <v>HKKVDC</v>
          </cell>
          <cell r="E747" t="str">
            <v>Helyk.50 % kedv.bev.</v>
          </cell>
          <cell r="L747" t="str">
            <v>Helyk.50 % kedv.bev.</v>
          </cell>
          <cell r="T747">
            <v>-1101279</v>
          </cell>
        </row>
        <row r="748">
          <cell r="B748" t="str">
            <v>001</v>
          </cell>
          <cell r="D748" t="str">
            <v>HKKVDC</v>
          </cell>
          <cell r="E748" t="str">
            <v>Helyk.90% kedv.bev.</v>
          </cell>
          <cell r="L748" t="str">
            <v>Fogyasztói árkieg.</v>
          </cell>
          <cell r="T748">
            <v>-2100029</v>
          </cell>
        </row>
        <row r="749">
          <cell r="B749" t="str">
            <v>002</v>
          </cell>
          <cell r="D749" t="str">
            <v>HKKVDC</v>
          </cell>
          <cell r="E749" t="str">
            <v>Helyk.90% kedv.bev.</v>
          </cell>
          <cell r="L749" t="str">
            <v>Fogyasztói árkieg.</v>
          </cell>
          <cell r="T749">
            <v>-2089530</v>
          </cell>
        </row>
        <row r="750">
          <cell r="B750" t="str">
            <v>003</v>
          </cell>
          <cell r="D750" t="str">
            <v>HKKVDC</v>
          </cell>
          <cell r="E750" t="str">
            <v>Helyk.90% kedv.bev.</v>
          </cell>
          <cell r="L750" t="str">
            <v>Fogyasztói árkieg.</v>
          </cell>
          <cell r="T750">
            <v>-2626681</v>
          </cell>
        </row>
        <row r="751">
          <cell r="B751" t="str">
            <v>004</v>
          </cell>
          <cell r="D751" t="str">
            <v>HKKVDC</v>
          </cell>
          <cell r="E751" t="str">
            <v>Helyk.90% kedv.bev.</v>
          </cell>
          <cell r="L751" t="str">
            <v>Fogyasztói árkieg.</v>
          </cell>
          <cell r="T751">
            <v>-2344980</v>
          </cell>
        </row>
        <row r="752">
          <cell r="B752" t="str">
            <v>005</v>
          </cell>
          <cell r="D752" t="str">
            <v>HKKVDC</v>
          </cell>
          <cell r="E752" t="str">
            <v>Helyk.90% kedv.bev.</v>
          </cell>
          <cell r="L752" t="str">
            <v>Fogyasztói árkieg.</v>
          </cell>
          <cell r="T752">
            <v>-3138006</v>
          </cell>
        </row>
        <row r="753">
          <cell r="B753" t="str">
            <v>006</v>
          </cell>
          <cell r="D753" t="str">
            <v>HKKVDC</v>
          </cell>
          <cell r="E753" t="str">
            <v>Helyk.90% kedv.bev.</v>
          </cell>
          <cell r="L753" t="str">
            <v>Fogyasztói árkieg.</v>
          </cell>
          <cell r="T753">
            <v>-2271881</v>
          </cell>
        </row>
        <row r="754">
          <cell r="B754" t="str">
            <v>007</v>
          </cell>
          <cell r="D754" t="str">
            <v>HKKVDC</v>
          </cell>
          <cell r="E754" t="str">
            <v>Helyk.90% kedv.bev.</v>
          </cell>
          <cell r="L754" t="str">
            <v>Fogyasztói árkieg.</v>
          </cell>
          <cell r="T754">
            <v>-1994405</v>
          </cell>
        </row>
        <row r="755">
          <cell r="B755" t="str">
            <v>008</v>
          </cell>
          <cell r="D755" t="str">
            <v>HKKVDC</v>
          </cell>
          <cell r="E755" t="str">
            <v>Helyk.90% kedv.bev.</v>
          </cell>
          <cell r="L755" t="str">
            <v>Fogyasztói árkieg.</v>
          </cell>
          <cell r="T755">
            <v>-2253490</v>
          </cell>
        </row>
        <row r="756">
          <cell r="B756" t="str">
            <v>001</v>
          </cell>
          <cell r="D756" t="str">
            <v>HKKVDC</v>
          </cell>
          <cell r="E756" t="str">
            <v>Helyk.90% kedv.bev.</v>
          </cell>
          <cell r="L756" t="str">
            <v>Helyk.90% kedv.bev.</v>
          </cell>
          <cell r="T756">
            <v>-239891</v>
          </cell>
        </row>
        <row r="757">
          <cell r="B757" t="str">
            <v>002</v>
          </cell>
          <cell r="D757" t="str">
            <v>HKKVDC</v>
          </cell>
          <cell r="E757" t="str">
            <v>Helyk.90% kedv.bev.</v>
          </cell>
          <cell r="L757" t="str">
            <v>Helyk.90% kedv.bev.</v>
          </cell>
          <cell r="T757">
            <v>-232170</v>
          </cell>
        </row>
        <row r="758">
          <cell r="B758" t="str">
            <v>003</v>
          </cell>
          <cell r="D758" t="str">
            <v>HKKVDC</v>
          </cell>
          <cell r="E758" t="str">
            <v>Helyk.90% kedv.bev.</v>
          </cell>
          <cell r="L758" t="str">
            <v>Helyk.90% kedv.bev.</v>
          </cell>
          <cell r="T758">
            <v>-291838</v>
          </cell>
        </row>
        <row r="759">
          <cell r="B759" t="str">
            <v>004</v>
          </cell>
          <cell r="D759" t="str">
            <v>HKKVDC</v>
          </cell>
          <cell r="E759" t="str">
            <v>Helyk.90% kedv.bev.</v>
          </cell>
          <cell r="L759" t="str">
            <v>Helyk.90% kedv.bev.</v>
          </cell>
          <cell r="T759">
            <v>-260546</v>
          </cell>
        </row>
        <row r="760">
          <cell r="B760" t="str">
            <v>005</v>
          </cell>
          <cell r="D760" t="str">
            <v>HKKVDC</v>
          </cell>
          <cell r="E760" t="str">
            <v>Helyk.90% kedv.bev.</v>
          </cell>
          <cell r="L760" t="str">
            <v>Helyk.90% kedv.bev.</v>
          </cell>
          <cell r="T760">
            <v>-347906</v>
          </cell>
        </row>
        <row r="761">
          <cell r="B761" t="str">
            <v>006</v>
          </cell>
          <cell r="D761" t="str">
            <v>HKKVDC</v>
          </cell>
          <cell r="E761" t="str">
            <v>Helyk.90% kedv.bev.</v>
          </cell>
          <cell r="L761" t="str">
            <v>Helyk.90% kedv.bev.</v>
          </cell>
          <cell r="T761">
            <v>-253013</v>
          </cell>
        </row>
        <row r="762">
          <cell r="B762" t="str">
            <v>007</v>
          </cell>
          <cell r="D762" t="str">
            <v>HKKVDC</v>
          </cell>
          <cell r="E762" t="str">
            <v>Helyk.90% kedv.bev.</v>
          </cell>
          <cell r="L762" t="str">
            <v>Helyk.90% kedv.bev.</v>
          </cell>
          <cell r="T762">
            <v>-226311</v>
          </cell>
        </row>
        <row r="763">
          <cell r="B763" t="str">
            <v>008</v>
          </cell>
          <cell r="D763" t="str">
            <v>HKKVDC</v>
          </cell>
          <cell r="E763" t="str">
            <v>Helyk.90% kedv.bev.</v>
          </cell>
          <cell r="L763" t="str">
            <v>Helyk.90% kedv.bev.</v>
          </cell>
          <cell r="T763">
            <v>-240464</v>
          </cell>
        </row>
        <row r="764">
          <cell r="B764" t="str">
            <v>001</v>
          </cell>
          <cell r="D764" t="str">
            <v>HKKVDC</v>
          </cell>
          <cell r="E764" t="str">
            <v>Hk. tan.bérletj.bev.</v>
          </cell>
          <cell r="L764" t="str">
            <v>Fogyasztói árkieg.</v>
          </cell>
          <cell r="T764">
            <v>-24279243</v>
          </cell>
        </row>
        <row r="765">
          <cell r="B765" t="str">
            <v>002</v>
          </cell>
          <cell r="D765" t="str">
            <v>HKKVDC</v>
          </cell>
          <cell r="E765" t="str">
            <v>Hk. tan.bérletj.bev.</v>
          </cell>
          <cell r="L765" t="str">
            <v>Fogyasztói árkieg.</v>
          </cell>
          <cell r="T765">
            <v>-24250069</v>
          </cell>
        </row>
        <row r="766">
          <cell r="B766" t="str">
            <v>003</v>
          </cell>
          <cell r="D766" t="str">
            <v>HKKVDC</v>
          </cell>
          <cell r="E766" t="str">
            <v>Hk. tan.bérletj.bev.</v>
          </cell>
          <cell r="L766" t="str">
            <v>Fogyasztói árkieg.</v>
          </cell>
          <cell r="T766">
            <v>-23692123</v>
          </cell>
        </row>
        <row r="767">
          <cell r="B767" t="str">
            <v>004</v>
          </cell>
          <cell r="D767" t="str">
            <v>HKKVDC</v>
          </cell>
          <cell r="E767" t="str">
            <v>Hk. tan.bérletj.bev.</v>
          </cell>
          <cell r="L767" t="str">
            <v>Fogyasztói árkieg.</v>
          </cell>
          <cell r="T767">
            <v>-23955904</v>
          </cell>
        </row>
        <row r="768">
          <cell r="B768" t="str">
            <v>005</v>
          </cell>
          <cell r="D768" t="str">
            <v>HKKVDC</v>
          </cell>
          <cell r="E768" t="str">
            <v>Hk. tan.bérletj.bev.</v>
          </cell>
          <cell r="L768" t="str">
            <v>Fogyasztói árkieg.</v>
          </cell>
          <cell r="T768">
            <v>-19901625</v>
          </cell>
        </row>
        <row r="769">
          <cell r="B769" t="str">
            <v>006</v>
          </cell>
          <cell r="D769" t="str">
            <v>HKKVDC</v>
          </cell>
          <cell r="E769" t="str">
            <v>Hk. tan.bérletj.bev.</v>
          </cell>
          <cell r="L769" t="str">
            <v>Fogyasztói árkieg.</v>
          </cell>
          <cell r="T769">
            <v>-9225346</v>
          </cell>
        </row>
        <row r="770">
          <cell r="B770" t="str">
            <v>007</v>
          </cell>
          <cell r="D770" t="str">
            <v>HKKVDC</v>
          </cell>
          <cell r="E770" t="str">
            <v>Hk. tan.bérletj.bev.</v>
          </cell>
          <cell r="L770" t="str">
            <v>Fogyasztói árkieg.</v>
          </cell>
          <cell r="T770">
            <v>-22326754</v>
          </cell>
        </row>
        <row r="771">
          <cell r="B771" t="str">
            <v>008</v>
          </cell>
          <cell r="D771" t="str">
            <v>HKKVDC</v>
          </cell>
          <cell r="E771" t="str">
            <v>Hk. tan.bérletj.bev.</v>
          </cell>
          <cell r="L771" t="str">
            <v>Fogyasztói árkieg.</v>
          </cell>
          <cell r="T771">
            <v>-70219</v>
          </cell>
        </row>
        <row r="772">
          <cell r="B772" t="str">
            <v>001</v>
          </cell>
          <cell r="D772" t="str">
            <v>HKKVDC</v>
          </cell>
          <cell r="E772" t="str">
            <v>Hk. tan.bérletj.bev.</v>
          </cell>
          <cell r="L772" t="str">
            <v>Hk. tan.bérletj.bev.</v>
          </cell>
          <cell r="T772">
            <v>-3978791</v>
          </cell>
        </row>
        <row r="773">
          <cell r="B773" t="str">
            <v>002</v>
          </cell>
          <cell r="D773" t="str">
            <v>HKKVDC</v>
          </cell>
          <cell r="E773" t="str">
            <v>Hk. tan.bérletj.bev.</v>
          </cell>
          <cell r="L773" t="str">
            <v>Hk. tan.bérletj.bev.</v>
          </cell>
          <cell r="T773">
            <v>-3930705</v>
          </cell>
        </row>
        <row r="774">
          <cell r="B774" t="str">
            <v>003</v>
          </cell>
          <cell r="D774" t="str">
            <v>HKKVDC</v>
          </cell>
          <cell r="E774" t="str">
            <v>Hk. tan.bérletj.bev.</v>
          </cell>
          <cell r="L774" t="str">
            <v>Hk. tan.bérletj.bev.</v>
          </cell>
          <cell r="T774">
            <v>-3858652</v>
          </cell>
        </row>
        <row r="775">
          <cell r="B775" t="str">
            <v>004</v>
          </cell>
          <cell r="D775" t="str">
            <v>HKKVDC</v>
          </cell>
          <cell r="E775" t="str">
            <v>Hk. tan.bérletj.bev.</v>
          </cell>
          <cell r="L775" t="str">
            <v>Hk. tan.bérletj.bev.</v>
          </cell>
          <cell r="T775">
            <v>-3901613</v>
          </cell>
        </row>
        <row r="776">
          <cell r="B776" t="str">
            <v>005</v>
          </cell>
          <cell r="D776" t="str">
            <v>HKKVDC</v>
          </cell>
          <cell r="E776" t="str">
            <v>Hk. tan.bérletj.bev.</v>
          </cell>
          <cell r="L776" t="str">
            <v>Hk. tan.bérletj.bev.</v>
          </cell>
          <cell r="T776">
            <v>-3241307</v>
          </cell>
        </row>
        <row r="777">
          <cell r="B777" t="str">
            <v>006</v>
          </cell>
          <cell r="D777" t="str">
            <v>HKKVDC</v>
          </cell>
          <cell r="E777" t="str">
            <v>Hk. tan.bérletj.bev.</v>
          </cell>
          <cell r="L777" t="str">
            <v>Hk. tan.bérletj.bev.</v>
          </cell>
          <cell r="T777">
            <v>-1517496</v>
          </cell>
        </row>
        <row r="778">
          <cell r="B778" t="str">
            <v>007</v>
          </cell>
          <cell r="D778" t="str">
            <v>HKKVDC</v>
          </cell>
          <cell r="E778" t="str">
            <v>Hk. tan.bérletj.bev.</v>
          </cell>
          <cell r="L778" t="str">
            <v>Hk. tan.bérletj.bev.</v>
          </cell>
          <cell r="T778">
            <v>-3640969</v>
          </cell>
        </row>
        <row r="779">
          <cell r="B779" t="str">
            <v>008</v>
          </cell>
          <cell r="D779" t="str">
            <v>HKKVDC</v>
          </cell>
          <cell r="E779" t="str">
            <v>Hk. tan.bérletj.bev.</v>
          </cell>
          <cell r="L779" t="str">
            <v>Hk. tan.bérletj.bev.</v>
          </cell>
          <cell r="T779">
            <v>-12334</v>
          </cell>
        </row>
        <row r="780">
          <cell r="B780" t="str">
            <v>001</v>
          </cell>
          <cell r="D780" t="str">
            <v>HKKVDC</v>
          </cell>
          <cell r="E780" t="str">
            <v>Hk.67,5% kedv.bev.</v>
          </cell>
          <cell r="L780" t="str">
            <v>Fogyasztói árkieg.</v>
          </cell>
          <cell r="T780">
            <v>-5833310</v>
          </cell>
        </row>
        <row r="781">
          <cell r="B781" t="str">
            <v>002</v>
          </cell>
          <cell r="D781" t="str">
            <v>HKKVDC</v>
          </cell>
          <cell r="E781" t="str">
            <v>Hk.67,5% kedv.bev.</v>
          </cell>
          <cell r="L781" t="str">
            <v>Fogyasztói árkieg.</v>
          </cell>
          <cell r="T781">
            <v>-5758482</v>
          </cell>
        </row>
        <row r="782">
          <cell r="B782" t="str">
            <v>003</v>
          </cell>
          <cell r="D782" t="str">
            <v>HKKVDC</v>
          </cell>
          <cell r="E782" t="str">
            <v>Hk.67,5% kedv.bev.</v>
          </cell>
          <cell r="L782" t="str">
            <v>Fogyasztói árkieg.</v>
          </cell>
          <cell r="T782">
            <v>-5904789</v>
          </cell>
        </row>
        <row r="783">
          <cell r="B783" t="str">
            <v>004</v>
          </cell>
          <cell r="D783" t="str">
            <v>HKKVDC</v>
          </cell>
          <cell r="E783" t="str">
            <v>Hk.67,5% kedv.bev.</v>
          </cell>
          <cell r="L783" t="str">
            <v>Fogyasztói árkieg.</v>
          </cell>
          <cell r="T783">
            <v>-6163564</v>
          </cell>
        </row>
        <row r="784">
          <cell r="B784" t="str">
            <v>005</v>
          </cell>
          <cell r="D784" t="str">
            <v>HKKVDC</v>
          </cell>
          <cell r="E784" t="str">
            <v>Hk.67,5% kedv.bev.</v>
          </cell>
          <cell r="L784" t="str">
            <v>Fogyasztói árkieg.</v>
          </cell>
          <cell r="T784">
            <v>-6672864</v>
          </cell>
        </row>
        <row r="785">
          <cell r="B785" t="str">
            <v>006</v>
          </cell>
          <cell r="D785" t="str">
            <v>HKKVDC</v>
          </cell>
          <cell r="E785" t="str">
            <v>Hk.67,5% kedv.bev.</v>
          </cell>
          <cell r="L785" t="str">
            <v>Fogyasztói árkieg.</v>
          </cell>
          <cell r="T785">
            <v>-7700835</v>
          </cell>
        </row>
        <row r="786">
          <cell r="B786" t="str">
            <v>007</v>
          </cell>
          <cell r="D786" t="str">
            <v>HKKVDC</v>
          </cell>
          <cell r="E786" t="str">
            <v>Hk.67,5% kedv.bev.</v>
          </cell>
          <cell r="L786" t="str">
            <v>Fogyasztói árkieg.</v>
          </cell>
          <cell r="T786">
            <v>-5680026</v>
          </cell>
        </row>
        <row r="787">
          <cell r="B787" t="str">
            <v>008</v>
          </cell>
          <cell r="D787" t="str">
            <v>HKKVDC</v>
          </cell>
          <cell r="E787" t="str">
            <v>Hk.67,5% kedv.bev.</v>
          </cell>
          <cell r="L787" t="str">
            <v>Fogyasztói árkieg.</v>
          </cell>
          <cell r="T787">
            <v>-7167476</v>
          </cell>
        </row>
        <row r="788">
          <cell r="B788" t="str">
            <v>001</v>
          </cell>
          <cell r="D788" t="str">
            <v>HKKVDC</v>
          </cell>
          <cell r="E788" t="str">
            <v>Hk.67,5% kedv.bev.</v>
          </cell>
          <cell r="L788" t="str">
            <v>Hk.67,5% kedv.bev.</v>
          </cell>
          <cell r="T788">
            <v>-2912118</v>
          </cell>
        </row>
        <row r="789">
          <cell r="B789" t="str">
            <v>002</v>
          </cell>
          <cell r="D789" t="str">
            <v>HKKVDC</v>
          </cell>
          <cell r="E789" t="str">
            <v>Hk.67,5% kedv.bev.</v>
          </cell>
          <cell r="L789" t="str">
            <v>Hk.67,5% kedv.bev.</v>
          </cell>
          <cell r="T789">
            <v>-2768499</v>
          </cell>
        </row>
        <row r="790">
          <cell r="B790" t="str">
            <v>003</v>
          </cell>
          <cell r="D790" t="str">
            <v>HKKVDC</v>
          </cell>
          <cell r="E790" t="str">
            <v>Hk.67,5% kedv.bev.</v>
          </cell>
          <cell r="L790" t="str">
            <v>Hk.67,5% kedv.bev.</v>
          </cell>
          <cell r="T790">
            <v>-2838736</v>
          </cell>
        </row>
        <row r="791">
          <cell r="B791" t="str">
            <v>004</v>
          </cell>
          <cell r="D791" t="str">
            <v>HKKVDC</v>
          </cell>
          <cell r="E791" t="str">
            <v>Hk.67,5% kedv.bev.</v>
          </cell>
          <cell r="L791" t="str">
            <v>Hk.67,5% kedv.bev.</v>
          </cell>
          <cell r="T791">
            <v>-2963167</v>
          </cell>
        </row>
        <row r="792">
          <cell r="B792" t="str">
            <v>005</v>
          </cell>
          <cell r="D792" t="str">
            <v>HKKVDC</v>
          </cell>
          <cell r="E792" t="str">
            <v>Hk.67,5% kedv.bev.</v>
          </cell>
          <cell r="L792" t="str">
            <v>Hk.67,5% kedv.bev.</v>
          </cell>
          <cell r="T792">
            <v>-3200002</v>
          </cell>
        </row>
        <row r="793">
          <cell r="B793" t="str">
            <v>006</v>
          </cell>
          <cell r="D793" t="str">
            <v>HKKVDC</v>
          </cell>
          <cell r="E793" t="str">
            <v>Hk.67,5% kedv.bev.</v>
          </cell>
          <cell r="L793" t="str">
            <v>Hk.67,5% kedv.bev.</v>
          </cell>
          <cell r="T793">
            <v>-3728422</v>
          </cell>
        </row>
        <row r="794">
          <cell r="B794" t="str">
            <v>007</v>
          </cell>
          <cell r="D794" t="str">
            <v>HKKVDC</v>
          </cell>
          <cell r="E794" t="str">
            <v>Hk.67,5% kedv.bev.</v>
          </cell>
          <cell r="L794" t="str">
            <v>Hk.67,5% kedv.bev.</v>
          </cell>
          <cell r="T794">
            <v>-2839962</v>
          </cell>
        </row>
        <row r="795">
          <cell r="B795" t="str">
            <v>008</v>
          </cell>
          <cell r="D795" t="str">
            <v>HKKVDC</v>
          </cell>
          <cell r="E795" t="str">
            <v>Hk.67,5% kedv.bev.</v>
          </cell>
          <cell r="L795" t="str">
            <v>Hk.67,5% kedv.bev.</v>
          </cell>
          <cell r="T795">
            <v>-3203092</v>
          </cell>
        </row>
        <row r="796">
          <cell r="B796" t="str">
            <v>001</v>
          </cell>
          <cell r="D796" t="str">
            <v>HKKVDC</v>
          </cell>
          <cell r="E796" t="str">
            <v>Hk.dolg.bérletj.bev.</v>
          </cell>
          <cell r="L796" t="str">
            <v>Hk.dolg.bérletj.bev.</v>
          </cell>
          <cell r="T796">
            <v>-18151969</v>
          </cell>
        </row>
        <row r="797">
          <cell r="B797" t="str">
            <v>002</v>
          </cell>
          <cell r="D797" t="str">
            <v>HKKVDC</v>
          </cell>
          <cell r="E797" t="str">
            <v>Hk.dolg.bérletj.bev.</v>
          </cell>
          <cell r="L797" t="str">
            <v>Hk.dolg.bérletj.bev.</v>
          </cell>
          <cell r="T797">
            <v>-15115125</v>
          </cell>
        </row>
        <row r="798">
          <cell r="B798" t="str">
            <v>003</v>
          </cell>
          <cell r="D798" t="str">
            <v>HKKVDC</v>
          </cell>
          <cell r="E798" t="str">
            <v>Hk.dolg.bérletj.bev.</v>
          </cell>
          <cell r="L798" t="str">
            <v>Hk.dolg.bérletj.bev.</v>
          </cell>
          <cell r="T798">
            <v>-17281041</v>
          </cell>
        </row>
        <row r="799">
          <cell r="B799" t="str">
            <v>004</v>
          </cell>
          <cell r="D799" t="str">
            <v>HKKVDC</v>
          </cell>
          <cell r="E799" t="str">
            <v>Hk.dolg.bérletj.bev.</v>
          </cell>
          <cell r="L799" t="str">
            <v>Hk.dolg.bérletj.bev.</v>
          </cell>
          <cell r="T799">
            <v>-14484891</v>
          </cell>
        </row>
        <row r="800">
          <cell r="B800" t="str">
            <v>005</v>
          </cell>
          <cell r="D800" t="str">
            <v>HKKVDC</v>
          </cell>
          <cell r="E800" t="str">
            <v>Hk.dolg.bérletj.bev.</v>
          </cell>
          <cell r="L800" t="str">
            <v>Hk.dolg.bérletj.bev.</v>
          </cell>
          <cell r="T800">
            <v>-14912063</v>
          </cell>
        </row>
        <row r="801">
          <cell r="B801" t="str">
            <v>006</v>
          </cell>
          <cell r="D801" t="str">
            <v>HKKVDC</v>
          </cell>
          <cell r="E801" t="str">
            <v>Hk.dolg.bérletj.bev.</v>
          </cell>
          <cell r="L801" t="str">
            <v>Hk.dolg.bérletj.bev.</v>
          </cell>
          <cell r="T801">
            <v>-14099759</v>
          </cell>
        </row>
        <row r="802">
          <cell r="B802" t="str">
            <v>007</v>
          </cell>
          <cell r="D802" t="str">
            <v>HKKVDC</v>
          </cell>
          <cell r="E802" t="str">
            <v>Hk.dolg.bérletj.bev.</v>
          </cell>
          <cell r="L802" t="str">
            <v>Hk.dolg.bérletj.bev.</v>
          </cell>
          <cell r="T802">
            <v>-30549183</v>
          </cell>
        </row>
        <row r="803">
          <cell r="B803" t="str">
            <v>008</v>
          </cell>
          <cell r="D803" t="str">
            <v>HKKVDC</v>
          </cell>
          <cell r="E803" t="str">
            <v>Hk.dolg.bérletj.bev.</v>
          </cell>
          <cell r="L803" t="str">
            <v>Hk.dolg.bérletj.bev.</v>
          </cell>
          <cell r="T803">
            <v>-17366338</v>
          </cell>
        </row>
        <row r="804">
          <cell r="B804" t="str">
            <v>001</v>
          </cell>
          <cell r="D804" t="str">
            <v>HKKVDC</v>
          </cell>
          <cell r="E804" t="str">
            <v>Hk.t.árú menetj.bev.</v>
          </cell>
          <cell r="L804" t="str">
            <v>Hk.t.árú menetj.bev.</v>
          </cell>
          <cell r="T804">
            <v>-12383434</v>
          </cell>
        </row>
        <row r="805">
          <cell r="B805" t="str">
            <v>002</v>
          </cell>
          <cell r="D805" t="str">
            <v>HKKVDC</v>
          </cell>
          <cell r="E805" t="str">
            <v>Hk.t.árú menetj.bev.</v>
          </cell>
          <cell r="L805" t="str">
            <v>Hk.t.árú menetj.bev.</v>
          </cell>
          <cell r="T805">
            <v>-12218763</v>
          </cell>
        </row>
        <row r="806">
          <cell r="B806" t="str">
            <v>003</v>
          </cell>
          <cell r="D806" t="str">
            <v>HKKVDC</v>
          </cell>
          <cell r="E806" t="str">
            <v>Hk.t.árú menetj.bev.</v>
          </cell>
          <cell r="L806" t="str">
            <v>Hk.t.árú menetj.bev.</v>
          </cell>
          <cell r="T806">
            <v>-12008057</v>
          </cell>
        </row>
        <row r="807">
          <cell r="B807" t="str">
            <v>004</v>
          </cell>
          <cell r="D807" t="str">
            <v>HKKVDC</v>
          </cell>
          <cell r="E807" t="str">
            <v>Hk.t.árú menetj.bev.</v>
          </cell>
          <cell r="L807" t="str">
            <v>Hk.t.árú menetj.bev.</v>
          </cell>
          <cell r="T807">
            <v>-12297838</v>
          </cell>
        </row>
        <row r="808">
          <cell r="B808" t="str">
            <v>005</v>
          </cell>
          <cell r="D808" t="str">
            <v>HKKVDC</v>
          </cell>
          <cell r="E808" t="str">
            <v>Hk.t.árú menetj.bev.</v>
          </cell>
          <cell r="L808" t="str">
            <v>Hk.t.árú menetj.bev.</v>
          </cell>
          <cell r="T808">
            <v>-12289017</v>
          </cell>
        </row>
        <row r="809">
          <cell r="B809" t="str">
            <v>006</v>
          </cell>
          <cell r="D809" t="str">
            <v>HKKVDC</v>
          </cell>
          <cell r="E809" t="str">
            <v>Hk.t.árú menetj.bev.</v>
          </cell>
          <cell r="L809" t="str">
            <v>Hk.t.árú menetj.bev.</v>
          </cell>
          <cell r="T809">
            <v>-11632794</v>
          </cell>
        </row>
        <row r="810">
          <cell r="B810" t="str">
            <v>007</v>
          </cell>
          <cell r="D810" t="str">
            <v>HKKVDC</v>
          </cell>
          <cell r="E810" t="str">
            <v>Hk.t.árú menetj.bev.</v>
          </cell>
          <cell r="L810" t="str">
            <v>Hk.t.árú menetj.bev.</v>
          </cell>
          <cell r="T810">
            <v>-11530317</v>
          </cell>
        </row>
        <row r="811">
          <cell r="B811" t="str">
            <v>008</v>
          </cell>
          <cell r="D811" t="str">
            <v>HKKVDC</v>
          </cell>
          <cell r="E811" t="str">
            <v>Hk.t.árú menetj.bev.</v>
          </cell>
          <cell r="L811" t="str">
            <v>Hk.t.árú menetj.bev.</v>
          </cell>
          <cell r="T811">
            <v>-13699721</v>
          </cell>
        </row>
        <row r="812">
          <cell r="B812" t="str">
            <v>003</v>
          </cell>
          <cell r="D812" t="str">
            <v>HKKVDC</v>
          </cell>
          <cell r="E812" t="str">
            <v>Hk.t.árú menetj.bev.</v>
          </cell>
          <cell r="L812" t="str">
            <v>Hk.t.árú mj.b.kedv.</v>
          </cell>
          <cell r="T812">
            <v>486</v>
          </cell>
        </row>
        <row r="813">
          <cell r="B813" t="str">
            <v>004</v>
          </cell>
          <cell r="D813" t="str">
            <v>HKKVDC</v>
          </cell>
          <cell r="E813" t="str">
            <v>Hk.t.árú menetj.bev.</v>
          </cell>
          <cell r="L813" t="str">
            <v>Hk.t.árú mj.b.kedv.</v>
          </cell>
          <cell r="T813">
            <v>515</v>
          </cell>
        </row>
        <row r="814">
          <cell r="B814" t="str">
            <v>005</v>
          </cell>
          <cell r="D814" t="str">
            <v>HKKVDC</v>
          </cell>
          <cell r="E814" t="str">
            <v>Hk.t.árú menetj.bev.</v>
          </cell>
          <cell r="L814" t="str">
            <v>Hk.t.árú mj.b.kedv.</v>
          </cell>
          <cell r="T814">
            <v>415</v>
          </cell>
        </row>
        <row r="815">
          <cell r="B815" t="str">
            <v>006</v>
          </cell>
          <cell r="D815" t="str">
            <v>HKKVDC</v>
          </cell>
          <cell r="E815" t="str">
            <v>Hk.t.árú menetj.bev.</v>
          </cell>
          <cell r="L815" t="str">
            <v>Hk.t.árú mj.b.kedv.</v>
          </cell>
          <cell r="T815">
            <v>800</v>
          </cell>
        </row>
        <row r="816">
          <cell r="B816" t="str">
            <v>007</v>
          </cell>
          <cell r="D816" t="str">
            <v>HKKVDC</v>
          </cell>
          <cell r="E816" t="str">
            <v>Hk.t.árú menetj.bev.</v>
          </cell>
          <cell r="L816" t="str">
            <v>Hk.t.árú mj.b.kedv.</v>
          </cell>
          <cell r="T816">
            <v>1707</v>
          </cell>
        </row>
        <row r="817">
          <cell r="B817" t="str">
            <v>008</v>
          </cell>
          <cell r="D817" t="str">
            <v>HKKVDC</v>
          </cell>
          <cell r="E817" t="str">
            <v>Hk.t.árú menetj.bev.</v>
          </cell>
          <cell r="L817" t="str">
            <v>Hk.t.árú mj.b.kedv.</v>
          </cell>
          <cell r="T817">
            <v>603</v>
          </cell>
        </row>
        <row r="818">
          <cell r="B818" t="str">
            <v>002</v>
          </cell>
          <cell r="D818" t="str">
            <v>HKKVDC</v>
          </cell>
          <cell r="E818" t="str">
            <v>Klj.kerek.különb.bev</v>
          </cell>
          <cell r="L818" t="str">
            <v>Klj.kerek.különb.bev</v>
          </cell>
          <cell r="T818">
            <v>-10</v>
          </cell>
        </row>
        <row r="819">
          <cell r="B819" t="str">
            <v>003</v>
          </cell>
          <cell r="D819" t="str">
            <v>HKKVDC</v>
          </cell>
          <cell r="E819" t="str">
            <v>Klj.kerek.különb.bev</v>
          </cell>
          <cell r="L819" t="str">
            <v>Klj.kerek.különb.bev</v>
          </cell>
          <cell r="T819">
            <v>-44</v>
          </cell>
        </row>
        <row r="820">
          <cell r="B820" t="str">
            <v>004</v>
          </cell>
          <cell r="D820" t="str">
            <v>HKKVDC</v>
          </cell>
          <cell r="E820" t="str">
            <v>Klj.kerek.különb.bev</v>
          </cell>
          <cell r="L820" t="str">
            <v>Klj.kerek.különb.bev</v>
          </cell>
          <cell r="T820">
            <v>-6448</v>
          </cell>
        </row>
        <row r="821">
          <cell r="B821" t="str">
            <v>001</v>
          </cell>
          <cell r="D821" t="str">
            <v>HKKVDC</v>
          </cell>
          <cell r="E821" t="str">
            <v>Poggyász száll.bev.</v>
          </cell>
          <cell r="L821" t="str">
            <v>Poggyász száll.bev.</v>
          </cell>
          <cell r="T821">
            <v>-1726</v>
          </cell>
        </row>
        <row r="822">
          <cell r="B822" t="str">
            <v>002</v>
          </cell>
          <cell r="D822" t="str">
            <v>HKKVDC</v>
          </cell>
          <cell r="E822" t="str">
            <v>Poggyász száll.bev.</v>
          </cell>
          <cell r="L822" t="str">
            <v>Poggyász száll.bev.</v>
          </cell>
          <cell r="T822">
            <v>-2254</v>
          </cell>
        </row>
        <row r="823">
          <cell r="B823" t="str">
            <v>003</v>
          </cell>
          <cell r="D823" t="str">
            <v>HKKVDC</v>
          </cell>
          <cell r="E823" t="str">
            <v>Poggyász száll.bev.</v>
          </cell>
          <cell r="L823" t="str">
            <v>Poggyász száll.bev.</v>
          </cell>
          <cell r="T823">
            <v>-2413</v>
          </cell>
        </row>
        <row r="824">
          <cell r="B824" t="str">
            <v>004</v>
          </cell>
          <cell r="D824" t="str">
            <v>HKKVDC</v>
          </cell>
          <cell r="E824" t="str">
            <v>Poggyász száll.bev.</v>
          </cell>
          <cell r="L824" t="str">
            <v>Poggyász száll.bev.</v>
          </cell>
          <cell r="T824">
            <v>-3796</v>
          </cell>
        </row>
        <row r="825">
          <cell r="B825" t="str">
            <v>005</v>
          </cell>
          <cell r="D825" t="str">
            <v>HKKVDC</v>
          </cell>
          <cell r="E825" t="str">
            <v>Poggyász száll.bev.</v>
          </cell>
          <cell r="L825" t="str">
            <v>Poggyász száll.bev.</v>
          </cell>
          <cell r="T825">
            <v>-5396</v>
          </cell>
        </row>
        <row r="826">
          <cell r="B826" t="str">
            <v>006</v>
          </cell>
          <cell r="D826" t="str">
            <v>HKKVDC</v>
          </cell>
          <cell r="E826" t="str">
            <v>Poggyász száll.bev.</v>
          </cell>
          <cell r="L826" t="str">
            <v>Poggyász száll.bev.</v>
          </cell>
          <cell r="T826">
            <v>-4366</v>
          </cell>
        </row>
        <row r="827">
          <cell r="B827" t="str">
            <v>007</v>
          </cell>
          <cell r="D827" t="str">
            <v>HKKVDC</v>
          </cell>
          <cell r="E827" t="str">
            <v>Poggyász száll.bev.</v>
          </cell>
          <cell r="L827" t="str">
            <v>Poggyász száll.bev.</v>
          </cell>
          <cell r="T827">
            <v>-4835</v>
          </cell>
        </row>
        <row r="828">
          <cell r="B828" t="str">
            <v>008</v>
          </cell>
          <cell r="D828" t="str">
            <v>HKKVDC</v>
          </cell>
          <cell r="E828" t="str">
            <v>Poggyász száll.bev.</v>
          </cell>
          <cell r="L828" t="str">
            <v>Poggyász száll.bev.</v>
          </cell>
          <cell r="T828">
            <v>-3966</v>
          </cell>
        </row>
        <row r="829">
          <cell r="B829" t="str">
            <v>001</v>
          </cell>
          <cell r="D829" t="str">
            <v>HKKVDC</v>
          </cell>
          <cell r="E829" t="str">
            <v>Pótdíj,bírság bevét.</v>
          </cell>
          <cell r="L829" t="str">
            <v>Pótdíj,bírság bevét.</v>
          </cell>
          <cell r="T829">
            <v>-24904</v>
          </cell>
        </row>
        <row r="830">
          <cell r="B830" t="str">
            <v>002</v>
          </cell>
          <cell r="D830" t="str">
            <v>HKKVDC</v>
          </cell>
          <cell r="E830" t="str">
            <v>Pótdíj,bírság bevét.</v>
          </cell>
          <cell r="L830" t="str">
            <v>Pótdíj,bírság bevét.</v>
          </cell>
          <cell r="T830">
            <v>-22497</v>
          </cell>
        </row>
        <row r="831">
          <cell r="B831" t="str">
            <v>003</v>
          </cell>
          <cell r="D831" t="str">
            <v>HKKVDC</v>
          </cell>
          <cell r="E831" t="str">
            <v>Pótdíj,bírság bevét.</v>
          </cell>
          <cell r="L831" t="str">
            <v>Pótdíj,bírság bevét.</v>
          </cell>
          <cell r="T831">
            <v>-27008</v>
          </cell>
        </row>
        <row r="832">
          <cell r="B832" t="str">
            <v>004</v>
          </cell>
          <cell r="D832" t="str">
            <v>HKKVDC</v>
          </cell>
          <cell r="E832" t="str">
            <v>Pótdíj,bírság bevét.</v>
          </cell>
          <cell r="L832" t="str">
            <v>Pótdíj,bírság bevét.</v>
          </cell>
          <cell r="T832">
            <v>-26057</v>
          </cell>
        </row>
        <row r="833">
          <cell r="B833" t="str">
            <v>005</v>
          </cell>
          <cell r="D833" t="str">
            <v>HKKVDC</v>
          </cell>
          <cell r="E833" t="str">
            <v>Pótdíj,bírság bevét.</v>
          </cell>
          <cell r="L833" t="str">
            <v>Pótdíj,bírság bevét.</v>
          </cell>
          <cell r="T833">
            <v>-24159</v>
          </cell>
        </row>
        <row r="834">
          <cell r="B834" t="str">
            <v>006</v>
          </cell>
          <cell r="D834" t="str">
            <v>HKKVDC</v>
          </cell>
          <cell r="E834" t="str">
            <v>Pótdíj,bírság bevét.</v>
          </cell>
          <cell r="L834" t="str">
            <v>Pótdíj,bírság bevét.</v>
          </cell>
          <cell r="T834">
            <v>-27566</v>
          </cell>
        </row>
        <row r="835">
          <cell r="B835" t="str">
            <v>007</v>
          </cell>
          <cell r="D835" t="str">
            <v>HKKVDC</v>
          </cell>
          <cell r="E835" t="str">
            <v>Pótdíj,bírság bevét.</v>
          </cell>
          <cell r="L835" t="str">
            <v>Pótdíj,bírság bevét.</v>
          </cell>
          <cell r="T835">
            <v>-62975</v>
          </cell>
        </row>
        <row r="836">
          <cell r="B836" t="str">
            <v>008</v>
          </cell>
          <cell r="D836" t="str">
            <v>HKKVDC</v>
          </cell>
          <cell r="E836" t="str">
            <v>Pótdíj,bírság bevét.</v>
          </cell>
          <cell r="L836" t="str">
            <v>Pótdíj,bírság bevét.</v>
          </cell>
          <cell r="T836">
            <v>-25207</v>
          </cell>
        </row>
        <row r="837">
          <cell r="B837" t="str">
            <v>001</v>
          </cell>
          <cell r="D837" t="str">
            <v>HKKVDC</v>
          </cell>
          <cell r="E837" t="str">
            <v>Személyszáll.jut.b.</v>
          </cell>
          <cell r="L837" t="str">
            <v>Személyszáll.jut.b.</v>
          </cell>
          <cell r="T837">
            <v>-1000</v>
          </cell>
        </row>
        <row r="838">
          <cell r="B838" t="str">
            <v>002</v>
          </cell>
          <cell r="D838" t="str">
            <v>HKKVDC</v>
          </cell>
          <cell r="E838" t="str">
            <v>Személyszáll.jut.b.</v>
          </cell>
          <cell r="L838" t="str">
            <v>Személyszáll.jut.b.</v>
          </cell>
          <cell r="T838">
            <v>-200</v>
          </cell>
        </row>
        <row r="839">
          <cell r="B839" t="str">
            <v>003</v>
          </cell>
          <cell r="D839" t="str">
            <v>HKKVDC</v>
          </cell>
          <cell r="E839" t="str">
            <v>Személyszáll.jut.b.</v>
          </cell>
          <cell r="L839" t="str">
            <v>Személyszáll.jut.b.</v>
          </cell>
          <cell r="T839">
            <v>-1400</v>
          </cell>
        </row>
        <row r="840">
          <cell r="B840" t="str">
            <v>008</v>
          </cell>
          <cell r="D840" t="str">
            <v>HKKVDC</v>
          </cell>
          <cell r="E840" t="str">
            <v>Személyszáll.jut.b.</v>
          </cell>
          <cell r="L840" t="str">
            <v>Személyszáll.jut.b.</v>
          </cell>
          <cell r="T840">
            <v>-480</v>
          </cell>
        </row>
        <row r="841">
          <cell r="B841" t="str">
            <v>001</v>
          </cell>
          <cell r="D841" t="str">
            <v>HKKVDE</v>
          </cell>
          <cell r="E841" t="str">
            <v>Bev.elsz.többl/hiány</v>
          </cell>
          <cell r="L841" t="str">
            <v>Bev.elsz.többl/hiány</v>
          </cell>
          <cell r="T841">
            <v>1</v>
          </cell>
        </row>
        <row r="842">
          <cell r="B842" t="str">
            <v>002</v>
          </cell>
          <cell r="D842" t="str">
            <v>HKKVDE</v>
          </cell>
          <cell r="E842" t="str">
            <v>Bev.elsz.többl/hiány</v>
          </cell>
          <cell r="L842" t="str">
            <v>Bev.elsz.többl/hiány</v>
          </cell>
          <cell r="T842">
            <v>-112</v>
          </cell>
        </row>
        <row r="843">
          <cell r="B843" t="str">
            <v>003</v>
          </cell>
          <cell r="D843" t="str">
            <v>HKKVDE</v>
          </cell>
          <cell r="E843" t="str">
            <v>Bev.elsz.többl/hiány</v>
          </cell>
          <cell r="L843" t="str">
            <v>Bev.elsz.többl/hiány</v>
          </cell>
          <cell r="T843">
            <v>2</v>
          </cell>
        </row>
        <row r="844">
          <cell r="B844" t="str">
            <v>005</v>
          </cell>
          <cell r="D844" t="str">
            <v>HKKVDE</v>
          </cell>
          <cell r="E844" t="str">
            <v>Bev.elsz.többl/hiány</v>
          </cell>
          <cell r="L844" t="str">
            <v>Bev.elsz.többl/hiány</v>
          </cell>
          <cell r="T844">
            <v>81</v>
          </cell>
        </row>
        <row r="845">
          <cell r="B845" t="str">
            <v>007</v>
          </cell>
          <cell r="D845" t="str">
            <v>HKKVDE</v>
          </cell>
          <cell r="E845" t="str">
            <v>Bev.elsz.többl/hiány</v>
          </cell>
          <cell r="L845" t="str">
            <v>Bev.elsz.többl/hiány</v>
          </cell>
          <cell r="T845">
            <v>1244</v>
          </cell>
        </row>
        <row r="846">
          <cell r="B846" t="str">
            <v>008</v>
          </cell>
          <cell r="D846" t="str">
            <v>HKKVDE</v>
          </cell>
          <cell r="E846" t="str">
            <v>Bev.elsz.többl/hiány</v>
          </cell>
          <cell r="L846" t="str">
            <v>Bev.elsz.többl/hiány</v>
          </cell>
          <cell r="T846">
            <v>17</v>
          </cell>
        </row>
        <row r="847">
          <cell r="B847" t="str">
            <v>001</v>
          </cell>
          <cell r="D847" t="str">
            <v>HKKVDE</v>
          </cell>
          <cell r="E847" t="str">
            <v>Helyk. 65 év feletti</v>
          </cell>
          <cell r="L847" t="str">
            <v>Fogyasztói árkieg.</v>
          </cell>
          <cell r="T847">
            <v>-117</v>
          </cell>
        </row>
        <row r="848">
          <cell r="B848" t="str">
            <v>002</v>
          </cell>
          <cell r="D848" t="str">
            <v>HKKVDE</v>
          </cell>
          <cell r="E848" t="str">
            <v>Helyk. 65 év feletti</v>
          </cell>
          <cell r="L848" t="str">
            <v>Fogyasztói árkieg.</v>
          </cell>
          <cell r="T848">
            <v>-6283</v>
          </cell>
        </row>
        <row r="849">
          <cell r="B849" t="str">
            <v>003</v>
          </cell>
          <cell r="D849" t="str">
            <v>HKKVDE</v>
          </cell>
          <cell r="E849" t="str">
            <v>Helyk. 65 év feletti</v>
          </cell>
          <cell r="L849" t="str">
            <v>Fogyasztói árkieg.</v>
          </cell>
          <cell r="T849">
            <v>-4415</v>
          </cell>
        </row>
        <row r="850">
          <cell r="B850" t="str">
            <v>004</v>
          </cell>
          <cell r="D850" t="str">
            <v>HKKVDE</v>
          </cell>
          <cell r="E850" t="str">
            <v>Helyk. 65 év feletti</v>
          </cell>
          <cell r="L850" t="str">
            <v>Fogyasztói árkieg.</v>
          </cell>
          <cell r="T850">
            <v>-4575</v>
          </cell>
        </row>
        <row r="851">
          <cell r="B851" t="str">
            <v>005</v>
          </cell>
          <cell r="D851" t="str">
            <v>HKKVDE</v>
          </cell>
          <cell r="E851" t="str">
            <v>Helyk. 65 év feletti</v>
          </cell>
          <cell r="L851" t="str">
            <v>Fogyasztói árkieg.</v>
          </cell>
          <cell r="T851">
            <v>-4723</v>
          </cell>
        </row>
        <row r="852">
          <cell r="B852" t="str">
            <v>006</v>
          </cell>
          <cell r="D852" t="str">
            <v>HKKVDE</v>
          </cell>
          <cell r="E852" t="str">
            <v>Helyk. 65 év feletti</v>
          </cell>
          <cell r="L852" t="str">
            <v>Fogyasztói árkieg.</v>
          </cell>
          <cell r="T852">
            <v>-28</v>
          </cell>
        </row>
        <row r="853">
          <cell r="B853" t="str">
            <v>007</v>
          </cell>
          <cell r="D853" t="str">
            <v>HKKVDE</v>
          </cell>
          <cell r="E853" t="str">
            <v>Helyk. 65 év feletti</v>
          </cell>
          <cell r="L853" t="str">
            <v>Fogyasztói árkieg.</v>
          </cell>
          <cell r="T853">
            <v>-248614</v>
          </cell>
        </row>
        <row r="854">
          <cell r="B854" t="str">
            <v>008</v>
          </cell>
          <cell r="D854" t="str">
            <v>HKKVDE</v>
          </cell>
          <cell r="E854" t="str">
            <v>Helyk. 65 év feletti</v>
          </cell>
          <cell r="L854" t="str">
            <v>Fogyasztói árkieg.</v>
          </cell>
          <cell r="T854">
            <v>-46178</v>
          </cell>
        </row>
        <row r="855">
          <cell r="B855" t="str">
            <v>001</v>
          </cell>
          <cell r="D855" t="str">
            <v>HKKVDE</v>
          </cell>
          <cell r="E855" t="str">
            <v>Helyk.50 % kedv.bev.</v>
          </cell>
          <cell r="L855" t="str">
            <v>Fogyasztói árkieg.</v>
          </cell>
          <cell r="T855">
            <v>-1168</v>
          </cell>
        </row>
        <row r="856">
          <cell r="B856" t="str">
            <v>005</v>
          </cell>
          <cell r="D856" t="str">
            <v>HKKVDE</v>
          </cell>
          <cell r="E856" t="str">
            <v>Helyk.50 % kedv.bev.</v>
          </cell>
          <cell r="L856" t="str">
            <v>Fogyasztói árkieg.</v>
          </cell>
          <cell r="T856">
            <v>-859</v>
          </cell>
        </row>
        <row r="857">
          <cell r="B857" t="str">
            <v>008</v>
          </cell>
          <cell r="D857" t="str">
            <v>HKKVDE</v>
          </cell>
          <cell r="E857" t="str">
            <v>Helyk.50 % kedv.bev.</v>
          </cell>
          <cell r="L857" t="str">
            <v>Fogyasztói árkieg.</v>
          </cell>
          <cell r="T857">
            <v>-80</v>
          </cell>
        </row>
        <row r="858">
          <cell r="B858" t="str">
            <v>001</v>
          </cell>
          <cell r="D858" t="str">
            <v>HKKVDE</v>
          </cell>
          <cell r="E858" t="str">
            <v>Helyk.50 % kedv.bev.</v>
          </cell>
          <cell r="L858" t="str">
            <v>Helyk.50 % kedv.bev.</v>
          </cell>
          <cell r="T858">
            <v>-1182</v>
          </cell>
        </row>
        <row r="859">
          <cell r="B859" t="str">
            <v>005</v>
          </cell>
          <cell r="D859" t="str">
            <v>HKKVDE</v>
          </cell>
          <cell r="E859" t="str">
            <v>Helyk.50 % kedv.bev.</v>
          </cell>
          <cell r="L859" t="str">
            <v>Helyk.50 % kedv.bev.</v>
          </cell>
          <cell r="T859">
            <v>-857</v>
          </cell>
        </row>
        <row r="860">
          <cell r="B860" t="str">
            <v>008</v>
          </cell>
          <cell r="D860" t="str">
            <v>HKKVDE</v>
          </cell>
          <cell r="E860" t="str">
            <v>Helyk.50 % kedv.bev.</v>
          </cell>
          <cell r="L860" t="str">
            <v>Helyk.50 % kedv.bev.</v>
          </cell>
          <cell r="T860">
            <v>-79</v>
          </cell>
        </row>
        <row r="861">
          <cell r="B861" t="str">
            <v>005</v>
          </cell>
          <cell r="D861" t="str">
            <v>HKKVDE</v>
          </cell>
          <cell r="E861" t="str">
            <v>Helyk.90% kedv.bev.</v>
          </cell>
          <cell r="L861" t="str">
            <v>Fogyasztói árkieg.</v>
          </cell>
          <cell r="T861">
            <v>-848</v>
          </cell>
        </row>
        <row r="862">
          <cell r="B862" t="str">
            <v>008</v>
          </cell>
          <cell r="D862" t="str">
            <v>HKKVDE</v>
          </cell>
          <cell r="E862" t="str">
            <v>Helyk.90% kedv.bev.</v>
          </cell>
          <cell r="L862" t="str">
            <v>Fogyasztói árkieg.</v>
          </cell>
          <cell r="T862">
            <v>-441</v>
          </cell>
        </row>
        <row r="863">
          <cell r="B863" t="str">
            <v>005</v>
          </cell>
          <cell r="D863" t="str">
            <v>HKKVDE</v>
          </cell>
          <cell r="E863" t="str">
            <v>Helyk.90% kedv.bev.</v>
          </cell>
          <cell r="L863" t="str">
            <v>Helyk.90% kedv.bev.</v>
          </cell>
          <cell r="T863">
            <v>-94</v>
          </cell>
        </row>
        <row r="864">
          <cell r="B864" t="str">
            <v>008</v>
          </cell>
          <cell r="D864" t="str">
            <v>HKKVDE</v>
          </cell>
          <cell r="E864" t="str">
            <v>Helyk.90% kedv.bev.</v>
          </cell>
          <cell r="L864" t="str">
            <v>Helyk.90% kedv.bev.</v>
          </cell>
          <cell r="T864">
            <v>-47</v>
          </cell>
        </row>
        <row r="865">
          <cell r="B865" t="str">
            <v>007</v>
          </cell>
          <cell r="D865" t="str">
            <v>HKKVDE</v>
          </cell>
          <cell r="E865" t="str">
            <v>Hk. tan.bérletj.bev.</v>
          </cell>
          <cell r="L865" t="str">
            <v>Fogyasztói árkieg.</v>
          </cell>
          <cell r="T865">
            <v>-1631314</v>
          </cell>
        </row>
        <row r="866">
          <cell r="B866" t="str">
            <v>008</v>
          </cell>
          <cell r="D866" t="str">
            <v>HKKVDE</v>
          </cell>
          <cell r="E866" t="str">
            <v>Hk. tan.bérletj.bev.</v>
          </cell>
          <cell r="L866" t="str">
            <v>Fogyasztói árkieg.</v>
          </cell>
          <cell r="T866">
            <v>-106861</v>
          </cell>
        </row>
        <row r="867">
          <cell r="B867" t="str">
            <v>007</v>
          </cell>
          <cell r="D867" t="str">
            <v>HKKVDE</v>
          </cell>
          <cell r="E867" t="str">
            <v>Hk. tan.bérletj.bev.</v>
          </cell>
          <cell r="L867" t="str">
            <v>Hk. tan.bérletj.bev.</v>
          </cell>
          <cell r="T867">
            <v>-266029</v>
          </cell>
        </row>
        <row r="868">
          <cell r="B868" t="str">
            <v>008</v>
          </cell>
          <cell r="D868" t="str">
            <v>HKKVDE</v>
          </cell>
          <cell r="E868" t="str">
            <v>Hk. tan.bérletj.bev.</v>
          </cell>
          <cell r="L868" t="str">
            <v>Hk. tan.bérletj.bev.</v>
          </cell>
          <cell r="T868">
            <v>-18770</v>
          </cell>
        </row>
        <row r="869">
          <cell r="B869" t="str">
            <v>001</v>
          </cell>
          <cell r="D869" t="str">
            <v>HKKVDE</v>
          </cell>
          <cell r="E869" t="str">
            <v>Hk.67,5% kedv.bev.</v>
          </cell>
          <cell r="L869" t="str">
            <v>Fogyasztói árkieg.</v>
          </cell>
          <cell r="T869">
            <v>-112</v>
          </cell>
        </row>
        <row r="870">
          <cell r="B870" t="str">
            <v>004</v>
          </cell>
          <cell r="D870" t="str">
            <v>HKKVDE</v>
          </cell>
          <cell r="E870" t="str">
            <v>Hk.67,5% kedv.bev.</v>
          </cell>
          <cell r="L870" t="str">
            <v>Fogyasztói árkieg.</v>
          </cell>
          <cell r="T870">
            <v>-58</v>
          </cell>
        </row>
        <row r="871">
          <cell r="B871" t="str">
            <v>005</v>
          </cell>
          <cell r="D871" t="str">
            <v>HKKVDE</v>
          </cell>
          <cell r="E871" t="str">
            <v>Hk.67,5% kedv.bev.</v>
          </cell>
          <cell r="L871" t="str">
            <v>Fogyasztói árkieg.</v>
          </cell>
          <cell r="T871">
            <v>-1343</v>
          </cell>
        </row>
        <row r="872">
          <cell r="B872" t="str">
            <v>006</v>
          </cell>
          <cell r="D872" t="str">
            <v>HKKVDE</v>
          </cell>
          <cell r="E872" t="str">
            <v>Hk.67,5% kedv.bev.</v>
          </cell>
          <cell r="L872" t="str">
            <v>Fogyasztói árkieg.</v>
          </cell>
          <cell r="T872">
            <v>-176</v>
          </cell>
        </row>
        <row r="873">
          <cell r="B873" t="str">
            <v>007</v>
          </cell>
          <cell r="D873" t="str">
            <v>HKKVDE</v>
          </cell>
          <cell r="E873" t="str">
            <v>Hk.67,5% kedv.bev.</v>
          </cell>
          <cell r="L873" t="str">
            <v>Fogyasztói árkieg.</v>
          </cell>
          <cell r="T873">
            <v>-2486</v>
          </cell>
        </row>
        <row r="874">
          <cell r="B874" t="str">
            <v>008</v>
          </cell>
          <cell r="D874" t="str">
            <v>HKKVDE</v>
          </cell>
          <cell r="E874" t="str">
            <v>Hk.67,5% kedv.bev.</v>
          </cell>
          <cell r="L874" t="str">
            <v>Fogyasztói árkieg.</v>
          </cell>
          <cell r="T874">
            <v>-4319</v>
          </cell>
        </row>
        <row r="875">
          <cell r="B875" t="str">
            <v>001</v>
          </cell>
          <cell r="D875" t="str">
            <v>HKKVDE</v>
          </cell>
          <cell r="E875" t="str">
            <v>Hk.67,5% kedv.bev.</v>
          </cell>
          <cell r="L875" t="str">
            <v>Hk.67,5% kedv.bev.</v>
          </cell>
          <cell r="T875">
            <v>-56</v>
          </cell>
        </row>
        <row r="876">
          <cell r="B876" t="str">
            <v>004</v>
          </cell>
          <cell r="D876" t="str">
            <v>HKKVDE</v>
          </cell>
          <cell r="E876" t="str">
            <v>Hk.67,5% kedv.bev.</v>
          </cell>
          <cell r="L876" t="str">
            <v>Hk.67,5% kedv.bev.</v>
          </cell>
          <cell r="T876">
            <v>-28</v>
          </cell>
        </row>
        <row r="877">
          <cell r="B877" t="str">
            <v>005</v>
          </cell>
          <cell r="D877" t="str">
            <v>HKKVDE</v>
          </cell>
          <cell r="E877" t="str">
            <v>Hk.67,5% kedv.bev.</v>
          </cell>
          <cell r="L877" t="str">
            <v>Hk.67,5% kedv.bev.</v>
          </cell>
          <cell r="T877">
            <v>-644</v>
          </cell>
        </row>
        <row r="878">
          <cell r="B878" t="str">
            <v>006</v>
          </cell>
          <cell r="D878" t="str">
            <v>HKKVDE</v>
          </cell>
          <cell r="E878" t="str">
            <v>Hk.67,5% kedv.bev.</v>
          </cell>
          <cell r="L878" t="str">
            <v>Hk.67,5% kedv.bev.</v>
          </cell>
          <cell r="T878">
            <v>-85</v>
          </cell>
        </row>
        <row r="879">
          <cell r="B879" t="str">
            <v>007</v>
          </cell>
          <cell r="D879" t="str">
            <v>HKKVDE</v>
          </cell>
          <cell r="E879" t="str">
            <v>Hk.67,5% kedv.bev.</v>
          </cell>
          <cell r="L879" t="str">
            <v>Hk.67,5% kedv.bev.</v>
          </cell>
          <cell r="T879">
            <v>-1243</v>
          </cell>
        </row>
        <row r="880">
          <cell r="B880" t="str">
            <v>008</v>
          </cell>
          <cell r="D880" t="str">
            <v>HKKVDE</v>
          </cell>
          <cell r="E880" t="str">
            <v>Hk.67,5% kedv.bev.</v>
          </cell>
          <cell r="L880" t="str">
            <v>Hk.67,5% kedv.bev.</v>
          </cell>
          <cell r="T880">
            <v>-1930</v>
          </cell>
        </row>
        <row r="881">
          <cell r="B881" t="str">
            <v>002</v>
          </cell>
          <cell r="D881" t="str">
            <v>HKKVDE</v>
          </cell>
          <cell r="E881" t="str">
            <v>Hk.dolg.bérletj.bev.</v>
          </cell>
          <cell r="L881" t="str">
            <v>Hk.dolg.bérletj.bev.</v>
          </cell>
          <cell r="T881">
            <v>-82909</v>
          </cell>
        </row>
        <row r="882">
          <cell r="B882" t="str">
            <v>003</v>
          </cell>
          <cell r="D882" t="str">
            <v>HKKVDE</v>
          </cell>
          <cell r="E882" t="str">
            <v>Hk.dolg.bérletj.bev.</v>
          </cell>
          <cell r="L882" t="str">
            <v>Hk.dolg.bérletj.bev.</v>
          </cell>
          <cell r="T882">
            <v>-55165</v>
          </cell>
        </row>
        <row r="883">
          <cell r="B883" t="str">
            <v>004</v>
          </cell>
          <cell r="D883" t="str">
            <v>HKKVDE</v>
          </cell>
          <cell r="E883" t="str">
            <v>Hk.dolg.bérletj.bev.</v>
          </cell>
          <cell r="L883" t="str">
            <v>Hk.dolg.bérletj.bev.</v>
          </cell>
          <cell r="T883">
            <v>-55165</v>
          </cell>
        </row>
        <row r="884">
          <cell r="B884" t="str">
            <v>005</v>
          </cell>
          <cell r="D884" t="str">
            <v>HKKVDE</v>
          </cell>
          <cell r="E884" t="str">
            <v>Hk.dolg.bérletj.bev.</v>
          </cell>
          <cell r="L884" t="str">
            <v>Hk.dolg.bérletj.bev.</v>
          </cell>
          <cell r="T884">
            <v>-55165</v>
          </cell>
        </row>
        <row r="885">
          <cell r="B885" t="str">
            <v>007</v>
          </cell>
          <cell r="D885" t="str">
            <v>HKKVDE</v>
          </cell>
          <cell r="E885" t="str">
            <v>Hk.dolg.bérletj.bev.</v>
          </cell>
          <cell r="L885" t="str">
            <v>Hk.dolg.bérletj.bev.</v>
          </cell>
          <cell r="T885">
            <v>-3132719</v>
          </cell>
        </row>
        <row r="886">
          <cell r="B886" t="str">
            <v>008</v>
          </cell>
          <cell r="D886" t="str">
            <v>HKKVDE</v>
          </cell>
          <cell r="E886" t="str">
            <v>Hk.dolg.bérletj.bev.</v>
          </cell>
          <cell r="L886" t="str">
            <v>Hk.dolg.bérletj.bev.</v>
          </cell>
          <cell r="T886">
            <v>-469668</v>
          </cell>
        </row>
        <row r="887">
          <cell r="B887" t="str">
            <v>001</v>
          </cell>
          <cell r="D887" t="str">
            <v>HKKVDE</v>
          </cell>
          <cell r="E887" t="str">
            <v>Hk.t.árú menetj.bev.</v>
          </cell>
          <cell r="L887" t="str">
            <v>Hk.t.árú menetj.bev.</v>
          </cell>
          <cell r="T887">
            <v>-263</v>
          </cell>
        </row>
        <row r="888">
          <cell r="B888" t="str">
            <v>002</v>
          </cell>
          <cell r="D888" t="str">
            <v>HKKVDE</v>
          </cell>
          <cell r="E888" t="str">
            <v>Hk.t.árú menetj.bev.</v>
          </cell>
          <cell r="L888" t="str">
            <v>Hk.t.árú menetj.bev.</v>
          </cell>
          <cell r="T888">
            <v>-1050</v>
          </cell>
        </row>
        <row r="889">
          <cell r="B889" t="str">
            <v>004</v>
          </cell>
          <cell r="D889" t="str">
            <v>HKKVDE</v>
          </cell>
          <cell r="E889" t="str">
            <v>Hk.t.árú menetj.bev.</v>
          </cell>
          <cell r="L889" t="str">
            <v>Hk.t.árú menetj.bev.</v>
          </cell>
          <cell r="T889">
            <v>-1913</v>
          </cell>
        </row>
        <row r="890">
          <cell r="B890" t="str">
            <v>005</v>
          </cell>
          <cell r="D890" t="str">
            <v>HKKVDE</v>
          </cell>
          <cell r="E890" t="str">
            <v>Hk.t.árú menetj.bev.</v>
          </cell>
          <cell r="L890" t="str">
            <v>Hk.t.árú menetj.bev.</v>
          </cell>
          <cell r="T890">
            <v>-2355</v>
          </cell>
        </row>
        <row r="891">
          <cell r="B891" t="str">
            <v>006</v>
          </cell>
          <cell r="D891" t="str">
            <v>HKKVDE</v>
          </cell>
          <cell r="E891" t="str">
            <v>Hk.t.árú menetj.bev.</v>
          </cell>
          <cell r="L891" t="str">
            <v>Hk.t.árú menetj.bev.</v>
          </cell>
          <cell r="T891">
            <v>-263</v>
          </cell>
        </row>
        <row r="892">
          <cell r="B892" t="str">
            <v>007</v>
          </cell>
          <cell r="D892" t="str">
            <v>HKKVDE</v>
          </cell>
          <cell r="E892" t="str">
            <v>Hk.t.árú menetj.bev.</v>
          </cell>
          <cell r="L892" t="str">
            <v>Hk.t.árú menetj.bev.</v>
          </cell>
          <cell r="T892">
            <v>-263</v>
          </cell>
        </row>
        <row r="893">
          <cell r="B893" t="str">
            <v>008</v>
          </cell>
          <cell r="D893" t="str">
            <v>HKKVDE</v>
          </cell>
          <cell r="E893" t="str">
            <v>Hk.t.árú menetj.bev.</v>
          </cell>
          <cell r="L893" t="str">
            <v>Hk.t.árú menetj.bev.</v>
          </cell>
          <cell r="T893">
            <v>-5017</v>
          </cell>
        </row>
        <row r="894">
          <cell r="B894" t="str">
            <v>007</v>
          </cell>
          <cell r="D894" t="str">
            <v>HKKVDE</v>
          </cell>
          <cell r="E894" t="str">
            <v>Hk.t.árú menetj.bev.</v>
          </cell>
          <cell r="L894" t="str">
            <v>Hk.t.árú mj.b.kedv.</v>
          </cell>
          <cell r="T894">
            <v>107</v>
          </cell>
        </row>
        <row r="895">
          <cell r="B895" t="str">
            <v>008</v>
          </cell>
          <cell r="D895" t="str">
            <v>HKKVDE</v>
          </cell>
          <cell r="E895" t="str">
            <v>Hk.t.árú menetj.bev.</v>
          </cell>
          <cell r="L895" t="str">
            <v>Hk.t.árú mj.b.kedv.</v>
          </cell>
          <cell r="T895">
            <v>8</v>
          </cell>
        </row>
        <row r="896">
          <cell r="B896" t="str">
            <v>004</v>
          </cell>
          <cell r="D896" t="str">
            <v>HKKVDE</v>
          </cell>
          <cell r="E896" t="str">
            <v>Klj.kerek.különb.bev</v>
          </cell>
          <cell r="L896" t="str">
            <v>Klj.kerek.különb.bev</v>
          </cell>
          <cell r="T896">
            <v>-5</v>
          </cell>
        </row>
        <row r="897">
          <cell r="B897" t="str">
            <v>001</v>
          </cell>
          <cell r="D897" t="str">
            <v>HKKVDE</v>
          </cell>
          <cell r="E897" t="str">
            <v>Pótdíj,bírság bevét.</v>
          </cell>
          <cell r="L897" t="str">
            <v>Pótdíj,bírság bevét.</v>
          </cell>
          <cell r="T897">
            <v>-1</v>
          </cell>
        </row>
        <row r="898">
          <cell r="B898" t="str">
            <v>002</v>
          </cell>
          <cell r="D898" t="str">
            <v>HKKVDE</v>
          </cell>
          <cell r="E898" t="str">
            <v>Pótdíj,bírság bevét.</v>
          </cell>
          <cell r="L898" t="str">
            <v>Pótdíj,bírság bevét.</v>
          </cell>
          <cell r="T898">
            <v>-29</v>
          </cell>
        </row>
        <row r="899">
          <cell r="B899" t="str">
            <v>003</v>
          </cell>
          <cell r="D899" t="str">
            <v>HKKVDE</v>
          </cell>
          <cell r="E899" t="str">
            <v>Pótdíj,bírság bevét.</v>
          </cell>
          <cell r="L899" t="str">
            <v>Pótdíj,bírság bevét.</v>
          </cell>
          <cell r="T899">
            <v>-22</v>
          </cell>
        </row>
        <row r="900">
          <cell r="B900" t="str">
            <v>004</v>
          </cell>
          <cell r="D900" t="str">
            <v>HKKVDE</v>
          </cell>
          <cell r="E900" t="str">
            <v>Pótdíj,bírság bevét.</v>
          </cell>
          <cell r="L900" t="str">
            <v>Pótdíj,bírság bevét.</v>
          </cell>
          <cell r="T900">
            <v>-23</v>
          </cell>
        </row>
        <row r="901">
          <cell r="B901" t="str">
            <v>005</v>
          </cell>
          <cell r="D901" t="str">
            <v>HKKVDE</v>
          </cell>
          <cell r="E901" t="str">
            <v>Pótdíj,bírság bevét.</v>
          </cell>
          <cell r="L901" t="str">
            <v>Pótdíj,bírság bevét.</v>
          </cell>
          <cell r="T901">
            <v>-24</v>
          </cell>
        </row>
        <row r="902">
          <cell r="B902" t="str">
            <v>007</v>
          </cell>
          <cell r="D902" t="str">
            <v>HKKVDE</v>
          </cell>
          <cell r="E902" t="str">
            <v>Pótdíj,bírság bevét.</v>
          </cell>
          <cell r="L902" t="str">
            <v>Pótdíj,bírság bevét.</v>
          </cell>
          <cell r="T902">
            <v>-3932</v>
          </cell>
        </row>
        <row r="903">
          <cell r="B903" t="str">
            <v>008</v>
          </cell>
          <cell r="D903" t="str">
            <v>HKKVDE</v>
          </cell>
          <cell r="E903" t="str">
            <v>Pótdíj,bírság bevét.</v>
          </cell>
          <cell r="L903" t="str">
            <v>Pótdíj,bírság bevét.</v>
          </cell>
          <cell r="T903">
            <v>-332</v>
          </cell>
        </row>
        <row r="904">
          <cell r="B904" t="str">
            <v>001</v>
          </cell>
          <cell r="D904" t="str">
            <v>HKKVDM</v>
          </cell>
          <cell r="E904" t="str">
            <v>Bev.elsz.többl/hiány</v>
          </cell>
          <cell r="L904" t="str">
            <v>Bev.elsz.többl/hiány</v>
          </cell>
          <cell r="T904">
            <v>10175</v>
          </cell>
        </row>
        <row r="905">
          <cell r="B905" t="str">
            <v>002</v>
          </cell>
          <cell r="D905" t="str">
            <v>HKKVDM</v>
          </cell>
          <cell r="E905" t="str">
            <v>Bev.elsz.többl/hiány</v>
          </cell>
          <cell r="L905" t="str">
            <v>Bev.elsz.többl/hiány</v>
          </cell>
          <cell r="T905">
            <v>-65768</v>
          </cell>
        </row>
        <row r="906">
          <cell r="B906" t="str">
            <v>003</v>
          </cell>
          <cell r="D906" t="str">
            <v>HKKVDM</v>
          </cell>
          <cell r="E906" t="str">
            <v>Bev.elsz.többl/hiány</v>
          </cell>
          <cell r="L906" t="str">
            <v>Bev.elsz.többl/hiány</v>
          </cell>
          <cell r="T906">
            <v>1334</v>
          </cell>
        </row>
        <row r="907">
          <cell r="B907" t="str">
            <v>004</v>
          </cell>
          <cell r="D907" t="str">
            <v>HKKVDM</v>
          </cell>
          <cell r="E907" t="str">
            <v>Bev.elsz.többl/hiány</v>
          </cell>
          <cell r="L907" t="str">
            <v>Bev.elsz.többl/hiány</v>
          </cell>
          <cell r="T907">
            <v>428</v>
          </cell>
        </row>
        <row r="908">
          <cell r="B908" t="str">
            <v>005</v>
          </cell>
          <cell r="D908" t="str">
            <v>HKKVDM</v>
          </cell>
          <cell r="E908" t="str">
            <v>Bev.elsz.többl/hiány</v>
          </cell>
          <cell r="L908" t="str">
            <v>Bev.elsz.többl/hiány</v>
          </cell>
          <cell r="T908">
            <v>61155</v>
          </cell>
        </row>
        <row r="909">
          <cell r="B909" t="str">
            <v>006</v>
          </cell>
          <cell r="D909" t="str">
            <v>HKKVDM</v>
          </cell>
          <cell r="E909" t="str">
            <v>Bev.elsz.többl/hiány</v>
          </cell>
          <cell r="L909" t="str">
            <v>Bev.elsz.többl/hiány</v>
          </cell>
          <cell r="T909">
            <v>258</v>
          </cell>
        </row>
        <row r="910">
          <cell r="B910" t="str">
            <v>007</v>
          </cell>
          <cell r="D910" t="str">
            <v>HKKVDM</v>
          </cell>
          <cell r="E910" t="str">
            <v>Bev.elsz.többl/hiány</v>
          </cell>
          <cell r="L910" t="str">
            <v>Bev.elsz.többl/hiány</v>
          </cell>
          <cell r="T910">
            <v>18022</v>
          </cell>
        </row>
        <row r="911">
          <cell r="B911" t="str">
            <v>008</v>
          </cell>
          <cell r="D911" t="str">
            <v>HKKVDM</v>
          </cell>
          <cell r="E911" t="str">
            <v>Bev.elsz.többl/hiány</v>
          </cell>
          <cell r="L911" t="str">
            <v>Bev.elsz.többl/hiány</v>
          </cell>
          <cell r="T911">
            <v>1020</v>
          </cell>
        </row>
        <row r="912">
          <cell r="B912" t="str">
            <v>005</v>
          </cell>
          <cell r="D912" t="str">
            <v>HKKVDM</v>
          </cell>
          <cell r="E912" t="str">
            <v>Fogyasztói árkieg.</v>
          </cell>
          <cell r="L912" t="str">
            <v>Fogyasztói árkieg.</v>
          </cell>
          <cell r="T912">
            <v>-5171</v>
          </cell>
        </row>
        <row r="913">
          <cell r="B913" t="str">
            <v>001</v>
          </cell>
          <cell r="D913" t="str">
            <v>HKKVDM</v>
          </cell>
          <cell r="E913" t="str">
            <v>Helyk. 65 év feletti</v>
          </cell>
          <cell r="L913" t="str">
            <v>Fogyasztói árkieg.</v>
          </cell>
          <cell r="T913">
            <v>-2268581</v>
          </cell>
        </row>
        <row r="914">
          <cell r="B914" t="str">
            <v>002</v>
          </cell>
          <cell r="D914" t="str">
            <v>HKKVDM</v>
          </cell>
          <cell r="E914" t="str">
            <v>Helyk. 65 év feletti</v>
          </cell>
          <cell r="L914" t="str">
            <v>Fogyasztói árkieg.</v>
          </cell>
          <cell r="T914">
            <v>-2184449</v>
          </cell>
        </row>
        <row r="915">
          <cell r="B915" t="str">
            <v>003</v>
          </cell>
          <cell r="D915" t="str">
            <v>HKKVDM</v>
          </cell>
          <cell r="E915" t="str">
            <v>Helyk. 65 év feletti</v>
          </cell>
          <cell r="L915" t="str">
            <v>Fogyasztói árkieg.</v>
          </cell>
          <cell r="T915">
            <v>-2222279</v>
          </cell>
        </row>
        <row r="916">
          <cell r="B916" t="str">
            <v>004</v>
          </cell>
          <cell r="D916" t="str">
            <v>HKKVDM</v>
          </cell>
          <cell r="E916" t="str">
            <v>Helyk. 65 év feletti</v>
          </cell>
          <cell r="L916" t="str">
            <v>Fogyasztói árkieg.</v>
          </cell>
          <cell r="T916">
            <v>-2333872</v>
          </cell>
        </row>
        <row r="917">
          <cell r="B917" t="str">
            <v>005</v>
          </cell>
          <cell r="D917" t="str">
            <v>HKKVDM</v>
          </cell>
          <cell r="E917" t="str">
            <v>Helyk. 65 év feletti</v>
          </cell>
          <cell r="L917" t="str">
            <v>Fogyasztói árkieg.</v>
          </cell>
          <cell r="T917">
            <v>-2230891</v>
          </cell>
        </row>
        <row r="918">
          <cell r="B918" t="str">
            <v>006</v>
          </cell>
          <cell r="D918" t="str">
            <v>HKKVDM</v>
          </cell>
          <cell r="E918" t="str">
            <v>Helyk. 65 év feletti</v>
          </cell>
          <cell r="L918" t="str">
            <v>Fogyasztói árkieg.</v>
          </cell>
          <cell r="T918">
            <v>-2163992</v>
          </cell>
        </row>
        <row r="919">
          <cell r="B919" t="str">
            <v>007</v>
          </cell>
          <cell r="D919" t="str">
            <v>HKKVDM</v>
          </cell>
          <cell r="E919" t="str">
            <v>Helyk. 65 év feletti</v>
          </cell>
          <cell r="L919" t="str">
            <v>Fogyasztói árkieg.</v>
          </cell>
          <cell r="T919">
            <v>-3989993</v>
          </cell>
        </row>
        <row r="920">
          <cell r="B920" t="str">
            <v>008</v>
          </cell>
          <cell r="D920" t="str">
            <v>HKKVDM</v>
          </cell>
          <cell r="E920" t="str">
            <v>Helyk. 65 év feletti</v>
          </cell>
          <cell r="L920" t="str">
            <v>Fogyasztói árkieg.</v>
          </cell>
          <cell r="T920">
            <v>-2697386</v>
          </cell>
        </row>
        <row r="921">
          <cell r="B921" t="str">
            <v>001</v>
          </cell>
          <cell r="D921" t="str">
            <v>HKKVDM</v>
          </cell>
          <cell r="E921" t="str">
            <v>Helyk.50 % kedv.bev.</v>
          </cell>
          <cell r="L921" t="str">
            <v>Fogyasztói árkieg.</v>
          </cell>
          <cell r="T921">
            <v>-328072</v>
          </cell>
        </row>
        <row r="922">
          <cell r="B922" t="str">
            <v>002</v>
          </cell>
          <cell r="D922" t="str">
            <v>HKKVDM</v>
          </cell>
          <cell r="E922" t="str">
            <v>Helyk.50 % kedv.bev.</v>
          </cell>
          <cell r="L922" t="str">
            <v>Fogyasztói árkieg.</v>
          </cell>
          <cell r="T922">
            <v>-321239</v>
          </cell>
        </row>
        <row r="923">
          <cell r="B923" t="str">
            <v>003</v>
          </cell>
          <cell r="D923" t="str">
            <v>HKKVDM</v>
          </cell>
          <cell r="E923" t="str">
            <v>Helyk.50 % kedv.bev.</v>
          </cell>
          <cell r="L923" t="str">
            <v>Fogyasztói árkieg.</v>
          </cell>
          <cell r="T923">
            <v>-367750</v>
          </cell>
        </row>
        <row r="924">
          <cell r="B924" t="str">
            <v>004</v>
          </cell>
          <cell r="D924" t="str">
            <v>HKKVDM</v>
          </cell>
          <cell r="E924" t="str">
            <v>Helyk.50 % kedv.bev.</v>
          </cell>
          <cell r="L924" t="str">
            <v>Fogyasztói árkieg.</v>
          </cell>
          <cell r="T924">
            <v>-434452</v>
          </cell>
        </row>
        <row r="925">
          <cell r="B925" t="str">
            <v>005</v>
          </cell>
          <cell r="D925" t="str">
            <v>HKKVDM</v>
          </cell>
          <cell r="E925" t="str">
            <v>Helyk.50 % kedv.bev.</v>
          </cell>
          <cell r="L925" t="str">
            <v>Fogyasztói árkieg.</v>
          </cell>
          <cell r="T925">
            <v>-458796</v>
          </cell>
        </row>
        <row r="926">
          <cell r="B926" t="str">
            <v>006</v>
          </cell>
          <cell r="D926" t="str">
            <v>HKKVDM</v>
          </cell>
          <cell r="E926" t="str">
            <v>Helyk.50 % kedv.bev.</v>
          </cell>
          <cell r="L926" t="str">
            <v>Fogyasztói árkieg.</v>
          </cell>
          <cell r="T926">
            <v>-443519</v>
          </cell>
        </row>
        <row r="927">
          <cell r="B927" t="str">
            <v>007</v>
          </cell>
          <cell r="D927" t="str">
            <v>HKKVDM</v>
          </cell>
          <cell r="E927" t="str">
            <v>Helyk.50 % kedv.bev.</v>
          </cell>
          <cell r="L927" t="str">
            <v>Fogyasztói árkieg.</v>
          </cell>
          <cell r="T927">
            <v>-421661</v>
          </cell>
        </row>
        <row r="928">
          <cell r="B928" t="str">
            <v>008</v>
          </cell>
          <cell r="D928" t="str">
            <v>HKKVDM</v>
          </cell>
          <cell r="E928" t="str">
            <v>Helyk.50 % kedv.bev.</v>
          </cell>
          <cell r="L928" t="str">
            <v>Fogyasztói árkieg.</v>
          </cell>
          <cell r="T928">
            <v>-409713</v>
          </cell>
        </row>
        <row r="929">
          <cell r="B929" t="str">
            <v>001</v>
          </cell>
          <cell r="D929" t="str">
            <v>HKKVDM</v>
          </cell>
          <cell r="E929" t="str">
            <v>Helyk.50 % kedv.bev.</v>
          </cell>
          <cell r="L929" t="str">
            <v>Helyk.50 % kedv.bev.</v>
          </cell>
          <cell r="T929">
            <v>-332117</v>
          </cell>
        </row>
        <row r="930">
          <cell r="B930" t="str">
            <v>002</v>
          </cell>
          <cell r="D930" t="str">
            <v>HKKVDM</v>
          </cell>
          <cell r="E930" t="str">
            <v>Helyk.50 % kedv.bev.</v>
          </cell>
          <cell r="L930" t="str">
            <v>Helyk.50 % kedv.bev.</v>
          </cell>
          <cell r="T930">
            <v>-321220</v>
          </cell>
        </row>
        <row r="931">
          <cell r="B931" t="str">
            <v>003</v>
          </cell>
          <cell r="D931" t="str">
            <v>HKKVDM</v>
          </cell>
          <cell r="E931" t="str">
            <v>Helyk.50 % kedv.bev.</v>
          </cell>
          <cell r="L931" t="str">
            <v>Helyk.50 % kedv.bev.</v>
          </cell>
          <cell r="T931">
            <v>-367659</v>
          </cell>
        </row>
        <row r="932">
          <cell r="B932" t="str">
            <v>004</v>
          </cell>
          <cell r="D932" t="str">
            <v>HKKVDM</v>
          </cell>
          <cell r="E932" t="str">
            <v>Helyk.50 % kedv.bev.</v>
          </cell>
          <cell r="L932" t="str">
            <v>Helyk.50 % kedv.bev.</v>
          </cell>
          <cell r="T932">
            <v>-434452</v>
          </cell>
        </row>
        <row r="933">
          <cell r="B933" t="str">
            <v>005</v>
          </cell>
          <cell r="D933" t="str">
            <v>HKKVDM</v>
          </cell>
          <cell r="E933" t="str">
            <v>Helyk.50 % kedv.bev.</v>
          </cell>
          <cell r="L933" t="str">
            <v>Helyk.50 % kedv.bev.</v>
          </cell>
          <cell r="T933">
            <v>-457770</v>
          </cell>
        </row>
        <row r="934">
          <cell r="B934" t="str">
            <v>006</v>
          </cell>
          <cell r="D934" t="str">
            <v>HKKVDM</v>
          </cell>
          <cell r="E934" t="str">
            <v>Helyk.50 % kedv.bev.</v>
          </cell>
          <cell r="L934" t="str">
            <v>Helyk.50 % kedv.bev.</v>
          </cell>
          <cell r="T934">
            <v>-446725</v>
          </cell>
        </row>
        <row r="935">
          <cell r="B935" t="str">
            <v>007</v>
          </cell>
          <cell r="D935" t="str">
            <v>HKKVDM</v>
          </cell>
          <cell r="E935" t="str">
            <v>Helyk.50 % kedv.bev.</v>
          </cell>
          <cell r="L935" t="str">
            <v>Helyk.50 % kedv.bev.</v>
          </cell>
          <cell r="T935">
            <v>-425422</v>
          </cell>
        </row>
        <row r="936">
          <cell r="B936" t="str">
            <v>008</v>
          </cell>
          <cell r="D936" t="str">
            <v>HKKVDM</v>
          </cell>
          <cell r="E936" t="str">
            <v>Helyk.50 % kedv.bev.</v>
          </cell>
          <cell r="L936" t="str">
            <v>Helyk.50 % kedv.bev.</v>
          </cell>
          <cell r="T936">
            <v>-402159</v>
          </cell>
        </row>
        <row r="937">
          <cell r="B937" t="str">
            <v>001</v>
          </cell>
          <cell r="D937" t="str">
            <v>HKKVDM</v>
          </cell>
          <cell r="E937" t="str">
            <v>Helyk.90% kedv.bev.</v>
          </cell>
          <cell r="L937" t="str">
            <v>Fogyasztói árkieg.</v>
          </cell>
          <cell r="T937">
            <v>-2016663</v>
          </cell>
        </row>
        <row r="938">
          <cell r="B938" t="str">
            <v>002</v>
          </cell>
          <cell r="D938" t="str">
            <v>HKKVDM</v>
          </cell>
          <cell r="E938" t="str">
            <v>Helyk.90% kedv.bev.</v>
          </cell>
          <cell r="L938" t="str">
            <v>Fogyasztói árkieg.</v>
          </cell>
          <cell r="T938">
            <v>-1711701</v>
          </cell>
        </row>
        <row r="939">
          <cell r="B939" t="str">
            <v>003</v>
          </cell>
          <cell r="D939" t="str">
            <v>HKKVDM</v>
          </cell>
          <cell r="E939" t="str">
            <v>Helyk.90% kedv.bev.</v>
          </cell>
          <cell r="L939" t="str">
            <v>Fogyasztói árkieg.</v>
          </cell>
          <cell r="T939">
            <v>-2204923</v>
          </cell>
        </row>
        <row r="940">
          <cell r="B940" t="str">
            <v>004</v>
          </cell>
          <cell r="D940" t="str">
            <v>HKKVDM</v>
          </cell>
          <cell r="E940" t="str">
            <v>Helyk.90% kedv.bev.</v>
          </cell>
          <cell r="L940" t="str">
            <v>Fogyasztói árkieg.</v>
          </cell>
          <cell r="T940">
            <v>-2343153</v>
          </cell>
        </row>
        <row r="941">
          <cell r="B941" t="str">
            <v>005</v>
          </cell>
          <cell r="D941" t="str">
            <v>HKKVDM</v>
          </cell>
          <cell r="E941" t="str">
            <v>Helyk.90% kedv.bev.</v>
          </cell>
          <cell r="L941" t="str">
            <v>Fogyasztói árkieg.</v>
          </cell>
          <cell r="T941">
            <v>-2164085</v>
          </cell>
        </row>
        <row r="942">
          <cell r="B942" t="str">
            <v>006</v>
          </cell>
          <cell r="D942" t="str">
            <v>HKKVDM</v>
          </cell>
          <cell r="E942" t="str">
            <v>Helyk.90% kedv.bev.</v>
          </cell>
          <cell r="L942" t="str">
            <v>Fogyasztói árkieg.</v>
          </cell>
          <cell r="T942">
            <v>-2129532</v>
          </cell>
        </row>
        <row r="943">
          <cell r="B943" t="str">
            <v>007</v>
          </cell>
          <cell r="D943" t="str">
            <v>HKKVDM</v>
          </cell>
          <cell r="E943" t="str">
            <v>Helyk.90% kedv.bev.</v>
          </cell>
          <cell r="L943" t="str">
            <v>Fogyasztói árkieg.</v>
          </cell>
          <cell r="T943">
            <v>-1989330</v>
          </cell>
        </row>
        <row r="944">
          <cell r="B944" t="str">
            <v>008</v>
          </cell>
          <cell r="D944" t="str">
            <v>HKKVDM</v>
          </cell>
          <cell r="E944" t="str">
            <v>Helyk.90% kedv.bev.</v>
          </cell>
          <cell r="L944" t="str">
            <v>Fogyasztói árkieg.</v>
          </cell>
          <cell r="T944">
            <v>-2044345</v>
          </cell>
        </row>
        <row r="945">
          <cell r="B945" t="str">
            <v>001</v>
          </cell>
          <cell r="D945" t="str">
            <v>HKKVDM</v>
          </cell>
          <cell r="E945" t="str">
            <v>Helyk.90% kedv.bev.</v>
          </cell>
          <cell r="L945" t="str">
            <v>Helyk.90% kedv.bev.</v>
          </cell>
          <cell r="T945">
            <v>-230368</v>
          </cell>
        </row>
        <row r="946">
          <cell r="B946" t="str">
            <v>002</v>
          </cell>
          <cell r="D946" t="str">
            <v>HKKVDM</v>
          </cell>
          <cell r="E946" t="str">
            <v>Helyk.90% kedv.bev.</v>
          </cell>
          <cell r="L946" t="str">
            <v>Helyk.90% kedv.bev.</v>
          </cell>
          <cell r="T946">
            <v>-190189</v>
          </cell>
        </row>
        <row r="947">
          <cell r="B947" t="str">
            <v>003</v>
          </cell>
          <cell r="D947" t="str">
            <v>HKKVDM</v>
          </cell>
          <cell r="E947" t="str">
            <v>Helyk.90% kedv.bev.</v>
          </cell>
          <cell r="L947" t="str">
            <v>Helyk.90% kedv.bev.</v>
          </cell>
          <cell r="T947">
            <v>-244979</v>
          </cell>
        </row>
        <row r="948">
          <cell r="B948" t="str">
            <v>004</v>
          </cell>
          <cell r="D948" t="str">
            <v>HKKVDM</v>
          </cell>
          <cell r="E948" t="str">
            <v>Helyk.90% kedv.bev.</v>
          </cell>
          <cell r="L948" t="str">
            <v>Helyk.90% kedv.bev.</v>
          </cell>
          <cell r="T948">
            <v>-260343</v>
          </cell>
        </row>
        <row r="949">
          <cell r="B949" t="str">
            <v>005</v>
          </cell>
          <cell r="D949" t="str">
            <v>HKKVDM</v>
          </cell>
          <cell r="E949" t="str">
            <v>Helyk.90% kedv.bev.</v>
          </cell>
          <cell r="L949" t="str">
            <v>Helyk.90% kedv.bev.</v>
          </cell>
          <cell r="T949">
            <v>-239929</v>
          </cell>
        </row>
        <row r="950">
          <cell r="B950" t="str">
            <v>006</v>
          </cell>
          <cell r="D950" t="str">
            <v>HKKVDM</v>
          </cell>
          <cell r="E950" t="str">
            <v>Helyk.90% kedv.bev.</v>
          </cell>
          <cell r="L950" t="str">
            <v>Helyk.90% kedv.bev.</v>
          </cell>
          <cell r="T950">
            <v>-237160</v>
          </cell>
        </row>
        <row r="951">
          <cell r="B951" t="str">
            <v>007</v>
          </cell>
          <cell r="D951" t="str">
            <v>HKKVDM</v>
          </cell>
          <cell r="E951" t="str">
            <v>Helyk.90% kedv.bev.</v>
          </cell>
          <cell r="L951" t="str">
            <v>Helyk.90% kedv.bev.</v>
          </cell>
          <cell r="T951">
            <v>-225735</v>
          </cell>
        </row>
        <row r="952">
          <cell r="B952" t="str">
            <v>008</v>
          </cell>
          <cell r="D952" t="str">
            <v>HKKVDM</v>
          </cell>
          <cell r="E952" t="str">
            <v>Helyk.90% kedv.bev.</v>
          </cell>
          <cell r="L952" t="str">
            <v>Helyk.90% kedv.bev.</v>
          </cell>
          <cell r="T952">
            <v>-218147</v>
          </cell>
        </row>
        <row r="953">
          <cell r="B953" t="str">
            <v>001</v>
          </cell>
          <cell r="D953" t="str">
            <v>HKKVDM</v>
          </cell>
          <cell r="E953" t="str">
            <v>Hk. tan.bérletj.bev.</v>
          </cell>
          <cell r="L953" t="str">
            <v>Fogyasztói árkieg.</v>
          </cell>
          <cell r="T953">
            <v>-16009477</v>
          </cell>
        </row>
        <row r="954">
          <cell r="B954" t="str">
            <v>002</v>
          </cell>
          <cell r="D954" t="str">
            <v>HKKVDM</v>
          </cell>
          <cell r="E954" t="str">
            <v>Hk. tan.bérletj.bev.</v>
          </cell>
          <cell r="L954" t="str">
            <v>Fogyasztói árkieg.</v>
          </cell>
          <cell r="T954">
            <v>-16580643</v>
          </cell>
        </row>
        <row r="955">
          <cell r="B955" t="str">
            <v>003</v>
          </cell>
          <cell r="D955" t="str">
            <v>HKKVDM</v>
          </cell>
          <cell r="E955" t="str">
            <v>Hk. tan.bérletj.bev.</v>
          </cell>
          <cell r="L955" t="str">
            <v>Fogyasztói árkieg.</v>
          </cell>
          <cell r="T955">
            <v>-15937261</v>
          </cell>
        </row>
        <row r="956">
          <cell r="B956" t="str">
            <v>004</v>
          </cell>
          <cell r="D956" t="str">
            <v>HKKVDM</v>
          </cell>
          <cell r="E956" t="str">
            <v>Hk. tan.bérletj.bev.</v>
          </cell>
          <cell r="L956" t="str">
            <v>Fogyasztói árkieg.</v>
          </cell>
          <cell r="T956">
            <v>-16373705</v>
          </cell>
        </row>
        <row r="957">
          <cell r="B957" t="str">
            <v>005</v>
          </cell>
          <cell r="D957" t="str">
            <v>HKKVDM</v>
          </cell>
          <cell r="E957" t="str">
            <v>Hk. tan.bérletj.bev.</v>
          </cell>
          <cell r="L957" t="str">
            <v>Fogyasztói árkieg.</v>
          </cell>
          <cell r="T957">
            <v>-14227811</v>
          </cell>
        </row>
        <row r="958">
          <cell r="B958" t="str">
            <v>006</v>
          </cell>
          <cell r="D958" t="str">
            <v>HKKVDM</v>
          </cell>
          <cell r="E958" t="str">
            <v>Hk. tan.bérletj.bev.</v>
          </cell>
          <cell r="L958" t="str">
            <v>Fogyasztói árkieg.</v>
          </cell>
          <cell r="T958">
            <v>-8450464</v>
          </cell>
        </row>
        <row r="959">
          <cell r="B959" t="str">
            <v>007</v>
          </cell>
          <cell r="D959" t="str">
            <v>HKKVDM</v>
          </cell>
          <cell r="E959" t="str">
            <v>Hk. tan.bérletj.bev.</v>
          </cell>
          <cell r="L959" t="str">
            <v>Fogyasztói árkieg.</v>
          </cell>
          <cell r="T959">
            <v>-12245849</v>
          </cell>
        </row>
        <row r="960">
          <cell r="B960" t="str">
            <v>008</v>
          </cell>
          <cell r="D960" t="str">
            <v>HKKVDM</v>
          </cell>
          <cell r="E960" t="str">
            <v>Hk. tan.bérletj.bev.</v>
          </cell>
          <cell r="L960" t="str">
            <v>Fogyasztói árkieg.</v>
          </cell>
          <cell r="T960">
            <v>-1636156</v>
          </cell>
        </row>
        <row r="961">
          <cell r="B961" t="str">
            <v>001</v>
          </cell>
          <cell r="D961" t="str">
            <v>HKKVDM</v>
          </cell>
          <cell r="E961" t="str">
            <v>Hk. tan.bérletj.bev.</v>
          </cell>
          <cell r="L961" t="str">
            <v>Hk. tan.bérletj.bev.</v>
          </cell>
          <cell r="T961">
            <v>-2623573</v>
          </cell>
        </row>
        <row r="962">
          <cell r="B962" t="str">
            <v>002</v>
          </cell>
          <cell r="D962" t="str">
            <v>HKKVDM</v>
          </cell>
          <cell r="E962" t="str">
            <v>Hk. tan.bérletj.bev.</v>
          </cell>
          <cell r="L962" t="str">
            <v>Hk. tan.bérletj.bev.</v>
          </cell>
          <cell r="T962">
            <v>-2687564</v>
          </cell>
        </row>
        <row r="963">
          <cell r="B963" t="str">
            <v>003</v>
          </cell>
          <cell r="D963" t="str">
            <v>HKKVDM</v>
          </cell>
          <cell r="E963" t="str">
            <v>Hk. tan.bérletj.bev.</v>
          </cell>
          <cell r="L963" t="str">
            <v>Hk. tan.bérletj.bev.</v>
          </cell>
          <cell r="T963">
            <v>-2595645</v>
          </cell>
        </row>
        <row r="964">
          <cell r="B964" t="str">
            <v>004</v>
          </cell>
          <cell r="D964" t="str">
            <v>HKKVDM</v>
          </cell>
          <cell r="E964" t="str">
            <v>Hk. tan.bérletj.bev.</v>
          </cell>
          <cell r="L964" t="str">
            <v>Hk. tan.bérletj.bev.</v>
          </cell>
          <cell r="T964">
            <v>-2666727</v>
          </cell>
        </row>
        <row r="965">
          <cell r="B965" t="str">
            <v>005</v>
          </cell>
          <cell r="D965" t="str">
            <v>HKKVDM</v>
          </cell>
          <cell r="E965" t="str">
            <v>Hk. tan.bérletj.bev.</v>
          </cell>
          <cell r="L965" t="str">
            <v>Hk. tan.bérletj.bev.</v>
          </cell>
          <cell r="T965">
            <v>-2317233</v>
          </cell>
        </row>
        <row r="966">
          <cell r="B966" t="str">
            <v>006</v>
          </cell>
          <cell r="D966" t="str">
            <v>HKKVDM</v>
          </cell>
          <cell r="E966" t="str">
            <v>Hk. tan.bérletj.bev.</v>
          </cell>
          <cell r="L966" t="str">
            <v>Hk. tan.bérletj.bev.</v>
          </cell>
          <cell r="T966">
            <v>-1390034</v>
          </cell>
        </row>
        <row r="967">
          <cell r="B967" t="str">
            <v>007</v>
          </cell>
          <cell r="D967" t="str">
            <v>HKKVDM</v>
          </cell>
          <cell r="E967" t="str">
            <v>Hk. tan.bérletj.bev.</v>
          </cell>
          <cell r="L967" t="str">
            <v>Hk. tan.bérletj.bev.</v>
          </cell>
          <cell r="T967">
            <v>-1997010</v>
          </cell>
        </row>
        <row r="968">
          <cell r="B968" t="str">
            <v>008</v>
          </cell>
          <cell r="D968" t="str">
            <v>HKKVDM</v>
          </cell>
          <cell r="E968" t="str">
            <v>Hk. tan.bérletj.bev.</v>
          </cell>
          <cell r="L968" t="str">
            <v>Hk. tan.bérletj.bev.</v>
          </cell>
          <cell r="T968">
            <v>-287389</v>
          </cell>
        </row>
        <row r="969">
          <cell r="B969" t="str">
            <v>001</v>
          </cell>
          <cell r="D969" t="str">
            <v>HKKVDM</v>
          </cell>
          <cell r="E969" t="str">
            <v>Hk.67,5% kedv.bev.</v>
          </cell>
          <cell r="L969" t="str">
            <v>Fogyasztói árkieg.</v>
          </cell>
          <cell r="T969">
            <v>-3093186</v>
          </cell>
        </row>
        <row r="970">
          <cell r="B970" t="str">
            <v>002</v>
          </cell>
          <cell r="D970" t="str">
            <v>HKKVDM</v>
          </cell>
          <cell r="E970" t="str">
            <v>Hk.67,5% kedv.bev.</v>
          </cell>
          <cell r="L970" t="str">
            <v>Fogyasztói árkieg.</v>
          </cell>
          <cell r="T970">
            <v>-2808744</v>
          </cell>
        </row>
        <row r="971">
          <cell r="B971" t="str">
            <v>003</v>
          </cell>
          <cell r="D971" t="str">
            <v>HKKVDM</v>
          </cell>
          <cell r="E971" t="str">
            <v>Hk.67,5% kedv.bev.</v>
          </cell>
          <cell r="L971" t="str">
            <v>Fogyasztói árkieg.</v>
          </cell>
          <cell r="T971">
            <v>-2781859</v>
          </cell>
        </row>
        <row r="972">
          <cell r="B972" t="str">
            <v>004</v>
          </cell>
          <cell r="D972" t="str">
            <v>HKKVDM</v>
          </cell>
          <cell r="E972" t="str">
            <v>Hk.67,5% kedv.bev.</v>
          </cell>
          <cell r="L972" t="str">
            <v>Fogyasztói árkieg.</v>
          </cell>
          <cell r="T972">
            <v>-3174195</v>
          </cell>
        </row>
        <row r="973">
          <cell r="B973" t="str">
            <v>005</v>
          </cell>
          <cell r="D973" t="str">
            <v>HKKVDM</v>
          </cell>
          <cell r="E973" t="str">
            <v>Hk.67,5% kedv.bev.</v>
          </cell>
          <cell r="L973" t="str">
            <v>Fogyasztói árkieg.</v>
          </cell>
          <cell r="T973">
            <v>-3320196</v>
          </cell>
        </row>
        <row r="974">
          <cell r="B974" t="str">
            <v>006</v>
          </cell>
          <cell r="D974" t="str">
            <v>HKKVDM</v>
          </cell>
          <cell r="E974" t="str">
            <v>Hk.67,5% kedv.bev.</v>
          </cell>
          <cell r="L974" t="str">
            <v>Fogyasztói árkieg.</v>
          </cell>
          <cell r="T974">
            <v>-4113558</v>
          </cell>
        </row>
        <row r="975">
          <cell r="B975" t="str">
            <v>007</v>
          </cell>
          <cell r="D975" t="str">
            <v>HKKVDM</v>
          </cell>
          <cell r="E975" t="str">
            <v>Hk.67,5% kedv.bev.</v>
          </cell>
          <cell r="L975" t="str">
            <v>Fogyasztói árkieg.</v>
          </cell>
          <cell r="T975">
            <v>-3141849</v>
          </cell>
        </row>
        <row r="976">
          <cell r="B976" t="str">
            <v>008</v>
          </cell>
          <cell r="D976" t="str">
            <v>HKKVDM</v>
          </cell>
          <cell r="E976" t="str">
            <v>Hk.67,5% kedv.bev.</v>
          </cell>
          <cell r="L976" t="str">
            <v>Fogyasztói árkieg.</v>
          </cell>
          <cell r="T976">
            <v>-3902161</v>
          </cell>
        </row>
        <row r="977">
          <cell r="B977" t="str">
            <v>001</v>
          </cell>
          <cell r="D977" t="str">
            <v>HKKVDM</v>
          </cell>
          <cell r="E977" t="str">
            <v>Hk.67,5% kedv.bev.</v>
          </cell>
          <cell r="L977" t="str">
            <v>Hk.67,5% kedv.bev.</v>
          </cell>
          <cell r="T977">
            <v>-1544186</v>
          </cell>
        </row>
        <row r="978">
          <cell r="B978" t="str">
            <v>002</v>
          </cell>
          <cell r="D978" t="str">
            <v>HKKVDM</v>
          </cell>
          <cell r="E978" t="str">
            <v>Hk.67,5% kedv.bev.</v>
          </cell>
          <cell r="L978" t="str">
            <v>Hk.67,5% kedv.bev.</v>
          </cell>
          <cell r="T978">
            <v>-1350358</v>
          </cell>
        </row>
        <row r="979">
          <cell r="B979" t="str">
            <v>003</v>
          </cell>
          <cell r="D979" t="str">
            <v>HKKVDM</v>
          </cell>
          <cell r="E979" t="str">
            <v>Hk.67,5% kedv.bev.</v>
          </cell>
          <cell r="L979" t="str">
            <v>Hk.67,5% kedv.bev.</v>
          </cell>
          <cell r="T979">
            <v>-1337384</v>
          </cell>
        </row>
        <row r="980">
          <cell r="B980" t="str">
            <v>004</v>
          </cell>
          <cell r="D980" t="str">
            <v>HKKVDM</v>
          </cell>
          <cell r="E980" t="str">
            <v>Hk.67,5% kedv.bev.</v>
          </cell>
          <cell r="L980" t="str">
            <v>Hk.67,5% kedv.bev.</v>
          </cell>
          <cell r="T980">
            <v>-1526012</v>
          </cell>
        </row>
        <row r="981">
          <cell r="B981" t="str">
            <v>005</v>
          </cell>
          <cell r="D981" t="str">
            <v>HKKVDM</v>
          </cell>
          <cell r="E981" t="str">
            <v>Hk.67,5% kedv.bev.</v>
          </cell>
          <cell r="L981" t="str">
            <v>Hk.67,5% kedv.bev.</v>
          </cell>
          <cell r="T981">
            <v>-1592215</v>
          </cell>
        </row>
        <row r="982">
          <cell r="B982" t="str">
            <v>006</v>
          </cell>
          <cell r="D982" t="str">
            <v>HKKVDM</v>
          </cell>
          <cell r="E982" t="str">
            <v>Hk.67,5% kedv.bev.</v>
          </cell>
          <cell r="L982" t="str">
            <v>Hk.67,5% kedv.bev.</v>
          </cell>
          <cell r="T982">
            <v>-1991612</v>
          </cell>
        </row>
        <row r="983">
          <cell r="B983" t="str">
            <v>007</v>
          </cell>
          <cell r="D983" t="str">
            <v>HKKVDM</v>
          </cell>
          <cell r="E983" t="str">
            <v>Hk.67,5% kedv.bev.</v>
          </cell>
          <cell r="L983" t="str">
            <v>Hk.67,5% kedv.bev.</v>
          </cell>
          <cell r="T983">
            <v>-1570896</v>
          </cell>
        </row>
        <row r="984">
          <cell r="B984" t="str">
            <v>008</v>
          </cell>
          <cell r="D984" t="str">
            <v>HKKVDM</v>
          </cell>
          <cell r="E984" t="str">
            <v>Hk.67,5% kedv.bev.</v>
          </cell>
          <cell r="L984" t="str">
            <v>Hk.67,5% kedv.bev.</v>
          </cell>
          <cell r="T984">
            <v>-1743848</v>
          </cell>
        </row>
        <row r="985">
          <cell r="B985" t="str">
            <v>001</v>
          </cell>
          <cell r="D985" t="str">
            <v>HKKVDM</v>
          </cell>
          <cell r="E985" t="str">
            <v>Hk.dolg.bérletj.bev.</v>
          </cell>
          <cell r="L985" t="str">
            <v>Hk.dolg.bérletj.bev.</v>
          </cell>
          <cell r="T985">
            <v>-16247128</v>
          </cell>
        </row>
        <row r="986">
          <cell r="B986" t="str">
            <v>002</v>
          </cell>
          <cell r="D986" t="str">
            <v>HKKVDM</v>
          </cell>
          <cell r="E986" t="str">
            <v>Hk.dolg.bérletj.bev.</v>
          </cell>
          <cell r="L986" t="str">
            <v>Hk.dolg.bérletj.bev.</v>
          </cell>
          <cell r="T986">
            <v>-17225140</v>
          </cell>
        </row>
        <row r="987">
          <cell r="B987" t="str">
            <v>003</v>
          </cell>
          <cell r="D987" t="str">
            <v>HKKVDM</v>
          </cell>
          <cell r="E987" t="str">
            <v>Hk.dolg.bérletj.bev.</v>
          </cell>
          <cell r="L987" t="str">
            <v>Hk.dolg.bérletj.bev.</v>
          </cell>
          <cell r="T987">
            <v>-16013771</v>
          </cell>
        </row>
        <row r="988">
          <cell r="B988" t="str">
            <v>004</v>
          </cell>
          <cell r="D988" t="str">
            <v>HKKVDM</v>
          </cell>
          <cell r="E988" t="str">
            <v>Hk.dolg.bérletj.bev.</v>
          </cell>
          <cell r="L988" t="str">
            <v>Hk.dolg.bérletj.bev.</v>
          </cell>
          <cell r="T988">
            <v>-16295581</v>
          </cell>
        </row>
        <row r="989">
          <cell r="B989" t="str">
            <v>005</v>
          </cell>
          <cell r="D989" t="str">
            <v>HKKVDM</v>
          </cell>
          <cell r="E989" t="str">
            <v>Hk.dolg.bérletj.bev.</v>
          </cell>
          <cell r="L989" t="str">
            <v>Hk.dolg.bérletj.bev.</v>
          </cell>
          <cell r="T989">
            <v>-15441187</v>
          </cell>
        </row>
        <row r="990">
          <cell r="B990" t="str">
            <v>006</v>
          </cell>
          <cell r="D990" t="str">
            <v>HKKVDM</v>
          </cell>
          <cell r="E990" t="str">
            <v>Hk.dolg.bérletj.bev.</v>
          </cell>
          <cell r="L990" t="str">
            <v>Hk.dolg.bérletj.bev.</v>
          </cell>
          <cell r="T990">
            <v>-14930195</v>
          </cell>
        </row>
        <row r="991">
          <cell r="B991" t="str">
            <v>007</v>
          </cell>
          <cell r="D991" t="str">
            <v>HKKVDM</v>
          </cell>
          <cell r="E991" t="str">
            <v>Hk.dolg.bérletj.bev.</v>
          </cell>
          <cell r="L991" t="str">
            <v>Hk.dolg.bérletj.bev.</v>
          </cell>
          <cell r="T991">
            <v>-42739140</v>
          </cell>
        </row>
        <row r="992">
          <cell r="B992" t="str">
            <v>008</v>
          </cell>
          <cell r="D992" t="str">
            <v>HKKVDM</v>
          </cell>
          <cell r="E992" t="str">
            <v>Hk.dolg.bérletj.bev.</v>
          </cell>
          <cell r="L992" t="str">
            <v>Hk.dolg.bérletj.bev.</v>
          </cell>
          <cell r="T992">
            <v>-18273102</v>
          </cell>
        </row>
        <row r="993">
          <cell r="B993" t="str">
            <v>001</v>
          </cell>
          <cell r="D993" t="str">
            <v>HKKVDM</v>
          </cell>
          <cell r="E993" t="str">
            <v>Hk.t.árú menetj.bev.</v>
          </cell>
          <cell r="L993" t="str">
            <v>Hk.t.árú menetj.bev.</v>
          </cell>
          <cell r="T993">
            <v>-7939766</v>
          </cell>
        </row>
        <row r="994">
          <cell r="B994" t="str">
            <v>002</v>
          </cell>
          <cell r="D994" t="str">
            <v>HKKVDM</v>
          </cell>
          <cell r="E994" t="str">
            <v>Hk.t.árú menetj.bev.</v>
          </cell>
          <cell r="L994" t="str">
            <v>Hk.t.árú menetj.bev.</v>
          </cell>
          <cell r="T994">
            <v>-7415434</v>
          </cell>
        </row>
        <row r="995">
          <cell r="B995" t="str">
            <v>003</v>
          </cell>
          <cell r="D995" t="str">
            <v>HKKVDM</v>
          </cell>
          <cell r="E995" t="str">
            <v>Hk.t.árú menetj.bev.</v>
          </cell>
          <cell r="L995" t="str">
            <v>Hk.t.árú menetj.bev.</v>
          </cell>
          <cell r="T995">
            <v>-7205124</v>
          </cell>
        </row>
        <row r="996">
          <cell r="B996" t="str">
            <v>004</v>
          </cell>
          <cell r="D996" t="str">
            <v>HKKVDM</v>
          </cell>
          <cell r="E996" t="str">
            <v>Hk.t.árú menetj.bev.</v>
          </cell>
          <cell r="L996" t="str">
            <v>Hk.t.árú menetj.bev.</v>
          </cell>
          <cell r="T996">
            <v>-7949272</v>
          </cell>
        </row>
        <row r="997">
          <cell r="B997" t="str">
            <v>005</v>
          </cell>
          <cell r="D997" t="str">
            <v>HKKVDM</v>
          </cell>
          <cell r="E997" t="str">
            <v>Hk.t.árú menetj.bev.</v>
          </cell>
          <cell r="L997" t="str">
            <v>Hk.t.árú menetj.bev.</v>
          </cell>
          <cell r="T997">
            <v>-7876102</v>
          </cell>
        </row>
        <row r="998">
          <cell r="B998" t="str">
            <v>006</v>
          </cell>
          <cell r="D998" t="str">
            <v>HKKVDM</v>
          </cell>
          <cell r="E998" t="str">
            <v>Hk.t.árú menetj.bev.</v>
          </cell>
          <cell r="L998" t="str">
            <v>Hk.t.árú menetj.bev.</v>
          </cell>
          <cell r="T998">
            <v>-8077789</v>
          </cell>
        </row>
        <row r="999">
          <cell r="B999" t="str">
            <v>007</v>
          </cell>
          <cell r="D999" t="str">
            <v>HKKVDM</v>
          </cell>
          <cell r="E999" t="str">
            <v>Hk.t.árú menetj.bev.</v>
          </cell>
          <cell r="L999" t="str">
            <v>Hk.t.árú menetj.bev.</v>
          </cell>
          <cell r="T999">
            <v>-7612175</v>
          </cell>
        </row>
        <row r="1000">
          <cell r="B1000" t="str">
            <v>008</v>
          </cell>
          <cell r="D1000" t="str">
            <v>HKKVDM</v>
          </cell>
          <cell r="E1000" t="str">
            <v>Hk.t.árú menetj.bev.</v>
          </cell>
          <cell r="L1000" t="str">
            <v>Hk.t.árú menetj.bev.</v>
          </cell>
          <cell r="T1000">
            <v>-8019576</v>
          </cell>
        </row>
        <row r="1001">
          <cell r="B1001" t="str">
            <v>003</v>
          </cell>
          <cell r="D1001" t="str">
            <v>HKKVDM</v>
          </cell>
          <cell r="E1001" t="str">
            <v>Hk.t.árú menetj.bev.</v>
          </cell>
          <cell r="L1001" t="str">
            <v>Hk.t.árú mj.b.kedv.</v>
          </cell>
          <cell r="T1001">
            <v>370</v>
          </cell>
        </row>
        <row r="1002">
          <cell r="B1002" t="str">
            <v>004</v>
          </cell>
          <cell r="D1002" t="str">
            <v>HKKVDM</v>
          </cell>
          <cell r="E1002" t="str">
            <v>Hk.t.árú menetj.bev.</v>
          </cell>
          <cell r="L1002" t="str">
            <v>Hk.t.árú mj.b.kedv.</v>
          </cell>
          <cell r="T1002">
            <v>420</v>
          </cell>
        </row>
        <row r="1003">
          <cell r="B1003" t="str">
            <v>005</v>
          </cell>
          <cell r="D1003" t="str">
            <v>HKKVDM</v>
          </cell>
          <cell r="E1003" t="str">
            <v>Hk.t.árú menetj.bev.</v>
          </cell>
          <cell r="L1003" t="str">
            <v>Hk.t.árú mj.b.kedv.</v>
          </cell>
          <cell r="T1003">
            <v>326</v>
          </cell>
        </row>
        <row r="1004">
          <cell r="B1004" t="str">
            <v>006</v>
          </cell>
          <cell r="D1004" t="str">
            <v>HKKVDM</v>
          </cell>
          <cell r="E1004" t="str">
            <v>Hk.t.árú menetj.bev.</v>
          </cell>
          <cell r="L1004" t="str">
            <v>Hk.t.árú mj.b.kedv.</v>
          </cell>
          <cell r="T1004">
            <v>696</v>
          </cell>
        </row>
        <row r="1005">
          <cell r="B1005" t="str">
            <v>007</v>
          </cell>
          <cell r="D1005" t="str">
            <v>HKKVDM</v>
          </cell>
          <cell r="E1005" t="str">
            <v>Hk.t.árú menetj.bev.</v>
          </cell>
          <cell r="L1005" t="str">
            <v>Hk.t.árú mj.b.kedv.</v>
          </cell>
          <cell r="T1005">
            <v>1580</v>
          </cell>
        </row>
        <row r="1006">
          <cell r="B1006" t="str">
            <v>008</v>
          </cell>
          <cell r="D1006" t="str">
            <v>HKKVDM</v>
          </cell>
          <cell r="E1006" t="str">
            <v>Hk.t.árú menetj.bev.</v>
          </cell>
          <cell r="L1006" t="str">
            <v>Hk.t.árú mj.b.kedv.</v>
          </cell>
          <cell r="T1006">
            <v>488</v>
          </cell>
        </row>
        <row r="1007">
          <cell r="B1007" t="str">
            <v>002</v>
          </cell>
          <cell r="D1007" t="str">
            <v>HKKVDM</v>
          </cell>
          <cell r="E1007" t="str">
            <v>Klj.kerek.különb.bev</v>
          </cell>
          <cell r="L1007" t="str">
            <v>Klj.kerek.különb.bev</v>
          </cell>
          <cell r="T1007">
            <v>-11</v>
          </cell>
        </row>
        <row r="1008">
          <cell r="B1008" t="str">
            <v>003</v>
          </cell>
          <cell r="D1008" t="str">
            <v>HKKVDM</v>
          </cell>
          <cell r="E1008" t="str">
            <v>Klj.kerek.különb.bev</v>
          </cell>
          <cell r="L1008" t="str">
            <v>Klj.kerek.különb.bev</v>
          </cell>
          <cell r="T1008">
            <v>-29</v>
          </cell>
        </row>
        <row r="1009">
          <cell r="B1009" t="str">
            <v>004</v>
          </cell>
          <cell r="D1009" t="str">
            <v>HKKVDM</v>
          </cell>
          <cell r="E1009" t="str">
            <v>Klj.kerek.különb.bev</v>
          </cell>
          <cell r="L1009" t="str">
            <v>Klj.kerek.különb.bev</v>
          </cell>
          <cell r="T1009">
            <v>-4867</v>
          </cell>
        </row>
        <row r="1010">
          <cell r="B1010" t="str">
            <v>001</v>
          </cell>
          <cell r="D1010" t="str">
            <v>HKKVDM</v>
          </cell>
          <cell r="E1010" t="str">
            <v>Poggyász száll.bev.</v>
          </cell>
          <cell r="L1010" t="str">
            <v>Poggyász száll.bev.</v>
          </cell>
          <cell r="T1010">
            <v>-2207</v>
          </cell>
        </row>
        <row r="1011">
          <cell r="B1011" t="str">
            <v>002</v>
          </cell>
          <cell r="D1011" t="str">
            <v>HKKVDM</v>
          </cell>
          <cell r="E1011" t="str">
            <v>Poggyász száll.bev.</v>
          </cell>
          <cell r="L1011" t="str">
            <v>Poggyász száll.bev.</v>
          </cell>
          <cell r="T1011">
            <v>-2428</v>
          </cell>
        </row>
        <row r="1012">
          <cell r="B1012" t="str">
            <v>003</v>
          </cell>
          <cell r="D1012" t="str">
            <v>HKKVDM</v>
          </cell>
          <cell r="E1012" t="str">
            <v>Poggyász száll.bev.</v>
          </cell>
          <cell r="L1012" t="str">
            <v>Poggyász száll.bev.</v>
          </cell>
          <cell r="T1012">
            <v>-2873</v>
          </cell>
        </row>
        <row r="1013">
          <cell r="B1013" t="str">
            <v>004</v>
          </cell>
          <cell r="D1013" t="str">
            <v>HKKVDM</v>
          </cell>
          <cell r="E1013" t="str">
            <v>Poggyász száll.bev.</v>
          </cell>
          <cell r="L1013" t="str">
            <v>Poggyász száll.bev.</v>
          </cell>
          <cell r="T1013">
            <v>-4920</v>
          </cell>
        </row>
        <row r="1014">
          <cell r="B1014" t="str">
            <v>005</v>
          </cell>
          <cell r="D1014" t="str">
            <v>HKKVDM</v>
          </cell>
          <cell r="E1014" t="str">
            <v>Poggyász száll.bev.</v>
          </cell>
          <cell r="L1014" t="str">
            <v>Poggyász száll.bev.</v>
          </cell>
          <cell r="T1014">
            <v>-4166</v>
          </cell>
        </row>
        <row r="1015">
          <cell r="B1015" t="str">
            <v>006</v>
          </cell>
          <cell r="D1015" t="str">
            <v>HKKVDM</v>
          </cell>
          <cell r="E1015" t="str">
            <v>Poggyász száll.bev.</v>
          </cell>
          <cell r="L1015" t="str">
            <v>Poggyász száll.bev.</v>
          </cell>
          <cell r="T1015">
            <v>-5152</v>
          </cell>
        </row>
        <row r="1016">
          <cell r="B1016" t="str">
            <v>007</v>
          </cell>
          <cell r="D1016" t="str">
            <v>HKKVDM</v>
          </cell>
          <cell r="E1016" t="str">
            <v>Poggyász száll.bev.</v>
          </cell>
          <cell r="L1016" t="str">
            <v>Poggyász száll.bev.</v>
          </cell>
          <cell r="T1016">
            <v>-6952</v>
          </cell>
        </row>
        <row r="1017">
          <cell r="B1017" t="str">
            <v>008</v>
          </cell>
          <cell r="D1017" t="str">
            <v>HKKVDM</v>
          </cell>
          <cell r="E1017" t="str">
            <v>Poggyász száll.bev.</v>
          </cell>
          <cell r="L1017" t="str">
            <v>Poggyász száll.bev.</v>
          </cell>
          <cell r="T1017">
            <v>-6012</v>
          </cell>
        </row>
        <row r="1018">
          <cell r="B1018" t="str">
            <v>001</v>
          </cell>
          <cell r="D1018" t="str">
            <v>HKKVDM</v>
          </cell>
          <cell r="E1018" t="str">
            <v>Pótdíj,bírság bevét.</v>
          </cell>
          <cell r="L1018" t="str">
            <v>Pótdíj,bírság bevét.</v>
          </cell>
          <cell r="T1018">
            <v>-16816</v>
          </cell>
        </row>
        <row r="1019">
          <cell r="B1019" t="str">
            <v>002</v>
          </cell>
          <cell r="D1019" t="str">
            <v>HKKVDM</v>
          </cell>
          <cell r="E1019" t="str">
            <v>Pótdíj,bírság bevét.</v>
          </cell>
          <cell r="L1019" t="str">
            <v>Pótdíj,bírság bevét.</v>
          </cell>
          <cell r="T1019">
            <v>-16815</v>
          </cell>
        </row>
        <row r="1020">
          <cell r="B1020" t="str">
            <v>003</v>
          </cell>
          <cell r="D1020" t="str">
            <v>HKKVDM</v>
          </cell>
          <cell r="E1020" t="str">
            <v>Pótdíj,bírság bevét.</v>
          </cell>
          <cell r="L1020" t="str">
            <v>Pótdíj,bírság bevét.</v>
          </cell>
          <cell r="T1020">
            <v>-19074</v>
          </cell>
        </row>
        <row r="1021">
          <cell r="B1021" t="str">
            <v>004</v>
          </cell>
          <cell r="D1021" t="str">
            <v>HKKVDM</v>
          </cell>
          <cell r="E1021" t="str">
            <v>Pótdíj,bírság bevét.</v>
          </cell>
          <cell r="L1021" t="str">
            <v>Pótdíj,bírság bevét.</v>
          </cell>
          <cell r="T1021">
            <v>-19658</v>
          </cell>
        </row>
        <row r="1022">
          <cell r="B1022" t="str">
            <v>005</v>
          </cell>
          <cell r="D1022" t="str">
            <v>HKKVDM</v>
          </cell>
          <cell r="E1022" t="str">
            <v>Pótdíj,bírság bevét.</v>
          </cell>
          <cell r="L1022" t="str">
            <v>Pótdíj,bírság bevét.</v>
          </cell>
          <cell r="T1022">
            <v>-17680</v>
          </cell>
        </row>
        <row r="1023">
          <cell r="B1023" t="str">
            <v>006</v>
          </cell>
          <cell r="D1023" t="str">
            <v>HKKVDM</v>
          </cell>
          <cell r="E1023" t="str">
            <v>Pótdíj,bírság bevét.</v>
          </cell>
          <cell r="L1023" t="str">
            <v>Pótdíj,bírság bevét.</v>
          </cell>
          <cell r="T1023">
            <v>-22217</v>
          </cell>
        </row>
        <row r="1024">
          <cell r="B1024" t="str">
            <v>007</v>
          </cell>
          <cell r="D1024" t="str">
            <v>HKKVDM</v>
          </cell>
          <cell r="E1024" t="str">
            <v>Pótdíj,bírság bevét.</v>
          </cell>
          <cell r="L1024" t="str">
            <v>Pótdíj,bírság bevét.</v>
          </cell>
          <cell r="T1024">
            <v>-56930</v>
          </cell>
        </row>
        <row r="1025">
          <cell r="B1025" t="str">
            <v>008</v>
          </cell>
          <cell r="D1025" t="str">
            <v>HKKVDM</v>
          </cell>
          <cell r="E1025" t="str">
            <v>Pótdíj,bírság bevét.</v>
          </cell>
          <cell r="L1025" t="str">
            <v>Pótdíj,bírság bevét.</v>
          </cell>
          <cell r="T1025">
            <v>-20224</v>
          </cell>
        </row>
        <row r="1026">
          <cell r="B1026" t="str">
            <v>006</v>
          </cell>
          <cell r="D1026" t="str">
            <v>HKKVDM</v>
          </cell>
          <cell r="E1026" t="str">
            <v>Személyszáll.jut.b.</v>
          </cell>
          <cell r="L1026" t="str">
            <v>Személyszáll.jut.b.</v>
          </cell>
          <cell r="T1026">
            <v>-70</v>
          </cell>
        </row>
        <row r="1027">
          <cell r="B1027" t="str">
            <v>007</v>
          </cell>
          <cell r="D1027" t="str">
            <v>HKKVDM</v>
          </cell>
          <cell r="E1027" t="str">
            <v>Személyszáll.jut.b.</v>
          </cell>
          <cell r="L1027" t="str">
            <v>Személyszáll.jut.b.</v>
          </cell>
          <cell r="T1027">
            <v>-557</v>
          </cell>
        </row>
        <row r="1028">
          <cell r="B1028" t="str">
            <v>008</v>
          </cell>
          <cell r="D1028" t="str">
            <v>HKKVDM</v>
          </cell>
          <cell r="E1028" t="str">
            <v>Személyszáll.jut.b.</v>
          </cell>
          <cell r="L1028" t="str">
            <v>Személyszáll.jut.b.</v>
          </cell>
          <cell r="T1028">
            <v>-823</v>
          </cell>
        </row>
        <row r="1029">
          <cell r="B1029" t="str">
            <v>003</v>
          </cell>
          <cell r="D1029" t="str">
            <v>HKKVDM</v>
          </cell>
          <cell r="E1029" t="str">
            <v>Árkieg.n.kép.hk.bev.</v>
          </cell>
          <cell r="L1029" t="str">
            <v>Árkieg.n.kép.hk.bev.</v>
          </cell>
          <cell r="T1029">
            <v>-393912</v>
          </cell>
        </row>
        <row r="1030">
          <cell r="B1030" t="str">
            <v>004</v>
          </cell>
          <cell r="D1030" t="str">
            <v>HKKVDM</v>
          </cell>
          <cell r="E1030" t="str">
            <v>Árkieg.n.kép.hk.bev.</v>
          </cell>
          <cell r="L1030" t="str">
            <v>Árkieg.n.kép.hk.bev.</v>
          </cell>
          <cell r="T1030">
            <v>-131304</v>
          </cell>
        </row>
        <row r="1031">
          <cell r="B1031" t="str">
            <v>005</v>
          </cell>
          <cell r="D1031" t="str">
            <v>HKKVDM</v>
          </cell>
          <cell r="E1031" t="str">
            <v>Árkieg.n.kép.hk.bev.</v>
          </cell>
          <cell r="L1031" t="str">
            <v>Árkieg.n.kép.hk.bev.</v>
          </cell>
          <cell r="T1031">
            <v>-131304</v>
          </cell>
        </row>
        <row r="1032">
          <cell r="B1032" t="str">
            <v>006</v>
          </cell>
          <cell r="D1032" t="str">
            <v>HKKVDM</v>
          </cell>
          <cell r="E1032" t="str">
            <v>Árkieg.n.kép.hk.bev.</v>
          </cell>
          <cell r="L1032" t="str">
            <v>Árkieg.n.kép.hk.bev.</v>
          </cell>
          <cell r="T1032">
            <v>-131304</v>
          </cell>
        </row>
        <row r="1033">
          <cell r="B1033" t="str">
            <v>007</v>
          </cell>
          <cell r="D1033" t="str">
            <v>HKKVDM</v>
          </cell>
          <cell r="E1033" t="str">
            <v>Árkieg.n.kép.hk.bev.</v>
          </cell>
          <cell r="L1033" t="str">
            <v>Árkieg.n.kép.hk.bev.</v>
          </cell>
          <cell r="T1033">
            <v>-131304</v>
          </cell>
        </row>
        <row r="1034">
          <cell r="B1034" t="str">
            <v>008</v>
          </cell>
          <cell r="D1034" t="str">
            <v>HKKVDM</v>
          </cell>
          <cell r="E1034" t="str">
            <v>Árkieg.n.kép.hk.bev.</v>
          </cell>
          <cell r="L1034" t="str">
            <v>Árkieg.n.kép.hk.bev.</v>
          </cell>
          <cell r="T1034">
            <v>-131304</v>
          </cell>
        </row>
        <row r="1035">
          <cell r="B1035" t="str">
            <v>001</v>
          </cell>
          <cell r="D1035" t="str">
            <v>HKKVDS</v>
          </cell>
          <cell r="E1035" t="str">
            <v>Bev.elsz.többl/hiány</v>
          </cell>
          <cell r="L1035" t="str">
            <v>Bev.elsz.többl/hiány</v>
          </cell>
          <cell r="T1035">
            <v>892</v>
          </cell>
        </row>
        <row r="1036">
          <cell r="B1036" t="str">
            <v>002</v>
          </cell>
          <cell r="D1036" t="str">
            <v>HKKVDS</v>
          </cell>
          <cell r="E1036" t="str">
            <v>Bev.elsz.többl/hiány</v>
          </cell>
          <cell r="L1036" t="str">
            <v>Bev.elsz.többl/hiány</v>
          </cell>
          <cell r="T1036">
            <v>-5368</v>
          </cell>
        </row>
        <row r="1037">
          <cell r="B1037" t="str">
            <v>003</v>
          </cell>
          <cell r="D1037" t="str">
            <v>HKKVDS</v>
          </cell>
          <cell r="E1037" t="str">
            <v>Bev.elsz.többl/hiány</v>
          </cell>
          <cell r="L1037" t="str">
            <v>Bev.elsz.többl/hiány</v>
          </cell>
          <cell r="T1037">
            <v>120</v>
          </cell>
        </row>
        <row r="1038">
          <cell r="B1038" t="str">
            <v>004</v>
          </cell>
          <cell r="D1038" t="str">
            <v>HKKVDS</v>
          </cell>
          <cell r="E1038" t="str">
            <v>Bev.elsz.többl/hiány</v>
          </cell>
          <cell r="L1038" t="str">
            <v>Bev.elsz.többl/hiány</v>
          </cell>
          <cell r="T1038">
            <v>36</v>
          </cell>
        </row>
        <row r="1039">
          <cell r="B1039" t="str">
            <v>005</v>
          </cell>
          <cell r="D1039" t="str">
            <v>HKKVDS</v>
          </cell>
          <cell r="E1039" t="str">
            <v>Bev.elsz.többl/hiány</v>
          </cell>
          <cell r="L1039" t="str">
            <v>Bev.elsz.többl/hiány</v>
          </cell>
          <cell r="T1039">
            <v>5790</v>
          </cell>
        </row>
        <row r="1040">
          <cell r="B1040" t="str">
            <v>006</v>
          </cell>
          <cell r="D1040" t="str">
            <v>HKKVDS</v>
          </cell>
          <cell r="E1040" t="str">
            <v>Bev.elsz.többl/hiány</v>
          </cell>
          <cell r="L1040" t="str">
            <v>Bev.elsz.többl/hiány</v>
          </cell>
          <cell r="T1040">
            <v>22</v>
          </cell>
        </row>
        <row r="1041">
          <cell r="B1041" t="str">
            <v>007</v>
          </cell>
          <cell r="D1041" t="str">
            <v>HKKVDS</v>
          </cell>
          <cell r="E1041" t="str">
            <v>Bev.elsz.többl/hiány</v>
          </cell>
          <cell r="L1041" t="str">
            <v>Bev.elsz.többl/hiány</v>
          </cell>
          <cell r="T1041">
            <v>156</v>
          </cell>
        </row>
        <row r="1042">
          <cell r="B1042" t="str">
            <v>008</v>
          </cell>
          <cell r="D1042" t="str">
            <v>HKKVDS</v>
          </cell>
          <cell r="E1042" t="str">
            <v>Bev.elsz.többl/hiány</v>
          </cell>
          <cell r="L1042" t="str">
            <v>Bev.elsz.többl/hiány</v>
          </cell>
          <cell r="T1042">
            <v>67</v>
          </cell>
        </row>
        <row r="1043">
          <cell r="B1043" t="str">
            <v>001</v>
          </cell>
          <cell r="D1043" t="str">
            <v>HKKVDS</v>
          </cell>
          <cell r="E1043" t="str">
            <v>Helyk. 65 év feletti</v>
          </cell>
          <cell r="L1043" t="str">
            <v>Fogyasztói árkieg.</v>
          </cell>
          <cell r="T1043">
            <v>-161274</v>
          </cell>
        </row>
        <row r="1044">
          <cell r="B1044" t="str">
            <v>002</v>
          </cell>
          <cell r="D1044" t="str">
            <v>HKKVDS</v>
          </cell>
          <cell r="E1044" t="str">
            <v>Helyk. 65 év feletti</v>
          </cell>
          <cell r="L1044" t="str">
            <v>Fogyasztói árkieg.</v>
          </cell>
          <cell r="T1044">
            <v>-138004</v>
          </cell>
        </row>
        <row r="1045">
          <cell r="B1045" t="str">
            <v>003</v>
          </cell>
          <cell r="D1045" t="str">
            <v>HKKVDS</v>
          </cell>
          <cell r="E1045" t="str">
            <v>Helyk. 65 év feletti</v>
          </cell>
          <cell r="L1045" t="str">
            <v>Fogyasztói árkieg.</v>
          </cell>
          <cell r="T1045">
            <v>-160933</v>
          </cell>
        </row>
        <row r="1046">
          <cell r="B1046" t="str">
            <v>004</v>
          </cell>
          <cell r="D1046" t="str">
            <v>HKKVDS</v>
          </cell>
          <cell r="E1046" t="str">
            <v>Helyk. 65 év feletti</v>
          </cell>
          <cell r="L1046" t="str">
            <v>Fogyasztói árkieg.</v>
          </cell>
          <cell r="T1046">
            <v>-154181</v>
          </cell>
        </row>
        <row r="1047">
          <cell r="B1047" t="str">
            <v>005</v>
          </cell>
          <cell r="D1047" t="str">
            <v>HKKVDS</v>
          </cell>
          <cell r="E1047" t="str">
            <v>Helyk. 65 év feletti</v>
          </cell>
          <cell r="L1047" t="str">
            <v>Fogyasztói árkieg.</v>
          </cell>
          <cell r="T1047">
            <v>-172778</v>
          </cell>
        </row>
        <row r="1048">
          <cell r="B1048" t="str">
            <v>006</v>
          </cell>
          <cell r="D1048" t="str">
            <v>HKKVDS</v>
          </cell>
          <cell r="E1048" t="str">
            <v>Helyk. 65 év feletti</v>
          </cell>
          <cell r="L1048" t="str">
            <v>Fogyasztói árkieg.</v>
          </cell>
          <cell r="T1048">
            <v>-149655</v>
          </cell>
        </row>
        <row r="1049">
          <cell r="B1049" t="str">
            <v>007</v>
          </cell>
          <cell r="D1049" t="str">
            <v>HKKVDS</v>
          </cell>
          <cell r="E1049" t="str">
            <v>Helyk. 65 év feletti</v>
          </cell>
          <cell r="L1049" t="str">
            <v>Fogyasztói árkieg.</v>
          </cell>
          <cell r="T1049">
            <v>20987</v>
          </cell>
        </row>
        <row r="1050">
          <cell r="B1050" t="str">
            <v>008</v>
          </cell>
          <cell r="D1050" t="str">
            <v>HKKVDS</v>
          </cell>
          <cell r="E1050" t="str">
            <v>Helyk. 65 év feletti</v>
          </cell>
          <cell r="L1050" t="str">
            <v>Fogyasztói árkieg.</v>
          </cell>
          <cell r="T1050">
            <v>-126583</v>
          </cell>
        </row>
        <row r="1051">
          <cell r="B1051" t="str">
            <v>001</v>
          </cell>
          <cell r="D1051" t="str">
            <v>HKKVDS</v>
          </cell>
          <cell r="E1051" t="str">
            <v>Helyk.50 % kedv.bev.</v>
          </cell>
          <cell r="L1051" t="str">
            <v>Fogyasztói árkieg.</v>
          </cell>
          <cell r="T1051">
            <v>-89602</v>
          </cell>
        </row>
        <row r="1052">
          <cell r="B1052" t="str">
            <v>002</v>
          </cell>
          <cell r="D1052" t="str">
            <v>HKKVDS</v>
          </cell>
          <cell r="E1052" t="str">
            <v>Helyk.50 % kedv.bev.</v>
          </cell>
          <cell r="L1052" t="str">
            <v>Fogyasztói árkieg.</v>
          </cell>
          <cell r="T1052">
            <v>-88011</v>
          </cell>
        </row>
        <row r="1053">
          <cell r="B1053" t="str">
            <v>003</v>
          </cell>
          <cell r="D1053" t="str">
            <v>HKKVDS</v>
          </cell>
          <cell r="E1053" t="str">
            <v>Helyk.50 % kedv.bev.</v>
          </cell>
          <cell r="L1053" t="str">
            <v>Fogyasztói árkieg.</v>
          </cell>
          <cell r="T1053">
            <v>-87595</v>
          </cell>
        </row>
        <row r="1054">
          <cell r="B1054" t="str">
            <v>004</v>
          </cell>
          <cell r="D1054" t="str">
            <v>HKKVDS</v>
          </cell>
          <cell r="E1054" t="str">
            <v>Helyk.50 % kedv.bev.</v>
          </cell>
          <cell r="L1054" t="str">
            <v>Fogyasztói árkieg.</v>
          </cell>
          <cell r="T1054">
            <v>-115555</v>
          </cell>
        </row>
        <row r="1055">
          <cell r="B1055" t="str">
            <v>005</v>
          </cell>
          <cell r="D1055" t="str">
            <v>HKKVDS</v>
          </cell>
          <cell r="E1055" t="str">
            <v>Helyk.50 % kedv.bev.</v>
          </cell>
          <cell r="L1055" t="str">
            <v>Fogyasztói árkieg.</v>
          </cell>
          <cell r="T1055">
            <v>-108535</v>
          </cell>
        </row>
        <row r="1056">
          <cell r="B1056" t="str">
            <v>006</v>
          </cell>
          <cell r="D1056" t="str">
            <v>HKKVDS</v>
          </cell>
          <cell r="E1056" t="str">
            <v>Helyk.50 % kedv.bev.</v>
          </cell>
          <cell r="L1056" t="str">
            <v>Fogyasztói árkieg.</v>
          </cell>
          <cell r="T1056">
            <v>-110810</v>
          </cell>
        </row>
        <row r="1057">
          <cell r="B1057" t="str">
            <v>007</v>
          </cell>
          <cell r="D1057" t="str">
            <v>HKKVDS</v>
          </cell>
          <cell r="E1057" t="str">
            <v>Helyk.50 % kedv.bev.</v>
          </cell>
          <cell r="L1057" t="str">
            <v>Fogyasztói árkieg.</v>
          </cell>
          <cell r="T1057">
            <v>-103822</v>
          </cell>
        </row>
        <row r="1058">
          <cell r="B1058" t="str">
            <v>008</v>
          </cell>
          <cell r="D1058" t="str">
            <v>HKKVDS</v>
          </cell>
          <cell r="E1058" t="str">
            <v>Helyk.50 % kedv.bev.</v>
          </cell>
          <cell r="L1058" t="str">
            <v>Fogyasztói árkieg.</v>
          </cell>
          <cell r="T1058">
            <v>-96037</v>
          </cell>
        </row>
        <row r="1059">
          <cell r="B1059" t="str">
            <v>001</v>
          </cell>
          <cell r="D1059" t="str">
            <v>HKKVDS</v>
          </cell>
          <cell r="E1059" t="str">
            <v>Helyk.50 % kedv.bev.</v>
          </cell>
          <cell r="L1059" t="str">
            <v>Helyk.50 % kedv.bev.</v>
          </cell>
          <cell r="T1059">
            <v>-90708</v>
          </cell>
        </row>
        <row r="1060">
          <cell r="B1060" t="str">
            <v>002</v>
          </cell>
          <cell r="D1060" t="str">
            <v>HKKVDS</v>
          </cell>
          <cell r="E1060" t="str">
            <v>Helyk.50 % kedv.bev.</v>
          </cell>
          <cell r="L1060" t="str">
            <v>Helyk.50 % kedv.bev.</v>
          </cell>
          <cell r="T1060">
            <v>-88005</v>
          </cell>
        </row>
        <row r="1061">
          <cell r="B1061" t="str">
            <v>003</v>
          </cell>
          <cell r="D1061" t="str">
            <v>HKKVDS</v>
          </cell>
          <cell r="E1061" t="str">
            <v>Helyk.50 % kedv.bev.</v>
          </cell>
          <cell r="L1061" t="str">
            <v>Helyk.50 % kedv.bev.</v>
          </cell>
          <cell r="T1061">
            <v>-87572</v>
          </cell>
        </row>
        <row r="1062">
          <cell r="B1062" t="str">
            <v>004</v>
          </cell>
          <cell r="D1062" t="str">
            <v>HKKVDS</v>
          </cell>
          <cell r="E1062" t="str">
            <v>Helyk.50 % kedv.bev.</v>
          </cell>
          <cell r="L1062" t="str">
            <v>Helyk.50 % kedv.bev.</v>
          </cell>
          <cell r="T1062">
            <v>-115555</v>
          </cell>
        </row>
        <row r="1063">
          <cell r="B1063" t="str">
            <v>005</v>
          </cell>
          <cell r="D1063" t="str">
            <v>HKKVDS</v>
          </cell>
          <cell r="E1063" t="str">
            <v>Helyk.50 % kedv.bev.</v>
          </cell>
          <cell r="L1063" t="str">
            <v>Helyk.50 % kedv.bev.</v>
          </cell>
          <cell r="T1063">
            <v>-108292</v>
          </cell>
        </row>
        <row r="1064">
          <cell r="B1064" t="str">
            <v>006</v>
          </cell>
          <cell r="D1064" t="str">
            <v>HKKVDS</v>
          </cell>
          <cell r="E1064" t="str">
            <v>Helyk.50 % kedv.bev.</v>
          </cell>
          <cell r="L1064" t="str">
            <v>Helyk.50 % kedv.bev.</v>
          </cell>
          <cell r="T1064">
            <v>-111610</v>
          </cell>
        </row>
        <row r="1065">
          <cell r="B1065" t="str">
            <v>007</v>
          </cell>
          <cell r="D1065" t="str">
            <v>HKKVDS</v>
          </cell>
          <cell r="E1065" t="str">
            <v>Helyk.50 % kedv.bev.</v>
          </cell>
          <cell r="L1065" t="str">
            <v>Helyk.50 % kedv.bev.</v>
          </cell>
          <cell r="T1065">
            <v>-104749</v>
          </cell>
        </row>
        <row r="1066">
          <cell r="B1066" t="str">
            <v>008</v>
          </cell>
          <cell r="D1066" t="str">
            <v>HKKVDS</v>
          </cell>
          <cell r="E1066" t="str">
            <v>Helyk.50 % kedv.bev.</v>
          </cell>
          <cell r="L1066" t="str">
            <v>Helyk.50 % kedv.bev.</v>
          </cell>
          <cell r="T1066">
            <v>-94266</v>
          </cell>
        </row>
        <row r="1067">
          <cell r="B1067" t="str">
            <v>001</v>
          </cell>
          <cell r="D1067" t="str">
            <v>HKKVDS</v>
          </cell>
          <cell r="E1067" t="str">
            <v>Helyk.90% kedv.bev.</v>
          </cell>
          <cell r="L1067" t="str">
            <v>Fogyasztói árkieg.</v>
          </cell>
          <cell r="T1067">
            <v>-71591</v>
          </cell>
        </row>
        <row r="1068">
          <cell r="B1068" t="str">
            <v>002</v>
          </cell>
          <cell r="D1068" t="str">
            <v>HKKVDS</v>
          </cell>
          <cell r="E1068" t="str">
            <v>Helyk.90% kedv.bev.</v>
          </cell>
          <cell r="L1068" t="str">
            <v>Fogyasztói árkieg.</v>
          </cell>
          <cell r="T1068">
            <v>-93708</v>
          </cell>
        </row>
        <row r="1069">
          <cell r="B1069" t="str">
            <v>003</v>
          </cell>
          <cell r="D1069" t="str">
            <v>HKKVDS</v>
          </cell>
          <cell r="E1069" t="str">
            <v>Helyk.90% kedv.bev.</v>
          </cell>
          <cell r="L1069" t="str">
            <v>Fogyasztói árkieg.</v>
          </cell>
          <cell r="T1069">
            <v>-144934</v>
          </cell>
        </row>
        <row r="1070">
          <cell r="B1070" t="str">
            <v>004</v>
          </cell>
          <cell r="D1070" t="str">
            <v>HKKVDS</v>
          </cell>
          <cell r="E1070" t="str">
            <v>Helyk.90% kedv.bev.</v>
          </cell>
          <cell r="L1070" t="str">
            <v>Fogyasztói árkieg.</v>
          </cell>
          <cell r="T1070">
            <v>-119208</v>
          </cell>
        </row>
        <row r="1071">
          <cell r="B1071" t="str">
            <v>005</v>
          </cell>
          <cell r="D1071" t="str">
            <v>HKKVDS</v>
          </cell>
          <cell r="E1071" t="str">
            <v>Helyk.90% kedv.bev.</v>
          </cell>
          <cell r="L1071" t="str">
            <v>Fogyasztói árkieg.</v>
          </cell>
          <cell r="T1071">
            <v>-120466</v>
          </cell>
        </row>
        <row r="1072">
          <cell r="B1072" t="str">
            <v>006</v>
          </cell>
          <cell r="D1072" t="str">
            <v>HKKVDS</v>
          </cell>
          <cell r="E1072" t="str">
            <v>Helyk.90% kedv.bev.</v>
          </cell>
          <cell r="L1072" t="str">
            <v>Fogyasztói árkieg.</v>
          </cell>
          <cell r="T1072">
            <v>-121390</v>
          </cell>
        </row>
        <row r="1073">
          <cell r="B1073" t="str">
            <v>007</v>
          </cell>
          <cell r="D1073" t="str">
            <v>HKKVDS</v>
          </cell>
          <cell r="E1073" t="str">
            <v>Helyk.90% kedv.bev.</v>
          </cell>
          <cell r="L1073" t="str">
            <v>Fogyasztói árkieg.</v>
          </cell>
          <cell r="T1073">
            <v>-112750</v>
          </cell>
        </row>
        <row r="1074">
          <cell r="B1074" t="str">
            <v>008</v>
          </cell>
          <cell r="D1074" t="str">
            <v>HKKVDS</v>
          </cell>
          <cell r="E1074" t="str">
            <v>Helyk.90% kedv.bev.</v>
          </cell>
          <cell r="L1074" t="str">
            <v>Fogyasztói árkieg.</v>
          </cell>
          <cell r="T1074">
            <v>-127461</v>
          </cell>
        </row>
        <row r="1075">
          <cell r="B1075" t="str">
            <v>001</v>
          </cell>
          <cell r="D1075" t="str">
            <v>HKKVDS</v>
          </cell>
          <cell r="E1075" t="str">
            <v>Helyk.90% kedv.bev.</v>
          </cell>
          <cell r="L1075" t="str">
            <v>Helyk.90% kedv.bev.</v>
          </cell>
          <cell r="T1075">
            <v>-8178</v>
          </cell>
        </row>
        <row r="1076">
          <cell r="B1076" t="str">
            <v>002</v>
          </cell>
          <cell r="D1076" t="str">
            <v>HKKVDS</v>
          </cell>
          <cell r="E1076" t="str">
            <v>Helyk.90% kedv.bev.</v>
          </cell>
          <cell r="L1076" t="str">
            <v>Helyk.90% kedv.bev.</v>
          </cell>
          <cell r="T1076">
            <v>-10412</v>
          </cell>
        </row>
        <row r="1077">
          <cell r="B1077" t="str">
            <v>003</v>
          </cell>
          <cell r="D1077" t="str">
            <v>HKKVDS</v>
          </cell>
          <cell r="E1077" t="str">
            <v>Helyk.90% kedv.bev.</v>
          </cell>
          <cell r="L1077" t="str">
            <v>Helyk.90% kedv.bev.</v>
          </cell>
          <cell r="T1077">
            <v>-16103</v>
          </cell>
        </row>
        <row r="1078">
          <cell r="B1078" t="str">
            <v>004</v>
          </cell>
          <cell r="D1078" t="str">
            <v>HKKVDS</v>
          </cell>
          <cell r="E1078" t="str">
            <v>Helyk.90% kedv.bev.</v>
          </cell>
          <cell r="L1078" t="str">
            <v>Helyk.90% kedv.bev.</v>
          </cell>
          <cell r="T1078">
            <v>-13245</v>
          </cell>
        </row>
        <row r="1079">
          <cell r="B1079" t="str">
            <v>005</v>
          </cell>
          <cell r="D1079" t="str">
            <v>HKKVDS</v>
          </cell>
          <cell r="E1079" t="str">
            <v>Helyk.90% kedv.bev.</v>
          </cell>
          <cell r="L1079" t="str">
            <v>Helyk.90% kedv.bev.</v>
          </cell>
          <cell r="T1079">
            <v>-13356</v>
          </cell>
        </row>
        <row r="1080">
          <cell r="B1080" t="str">
            <v>006</v>
          </cell>
          <cell r="D1080" t="str">
            <v>HKKVDS</v>
          </cell>
          <cell r="E1080" t="str">
            <v>Helyk.90% kedv.bev.</v>
          </cell>
          <cell r="L1080" t="str">
            <v>Helyk.90% kedv.bev.</v>
          </cell>
          <cell r="T1080">
            <v>-13519</v>
          </cell>
        </row>
        <row r="1081">
          <cell r="B1081" t="str">
            <v>007</v>
          </cell>
          <cell r="D1081" t="str">
            <v>HKKVDS</v>
          </cell>
          <cell r="E1081" t="str">
            <v>Helyk.90% kedv.bev.</v>
          </cell>
          <cell r="L1081" t="str">
            <v>Helyk.90% kedv.bev.</v>
          </cell>
          <cell r="T1081">
            <v>-12794</v>
          </cell>
        </row>
        <row r="1082">
          <cell r="B1082" t="str">
            <v>008</v>
          </cell>
          <cell r="D1082" t="str">
            <v>HKKVDS</v>
          </cell>
          <cell r="E1082" t="str">
            <v>Helyk.90% kedv.bev.</v>
          </cell>
          <cell r="L1082" t="str">
            <v>Helyk.90% kedv.bev.</v>
          </cell>
          <cell r="T1082">
            <v>-13601</v>
          </cell>
        </row>
        <row r="1083">
          <cell r="B1083" t="str">
            <v>001</v>
          </cell>
          <cell r="D1083" t="str">
            <v>HKKVDS</v>
          </cell>
          <cell r="E1083" t="str">
            <v>Hk. tan.bérletj.bev.</v>
          </cell>
          <cell r="L1083" t="str">
            <v>Fogyasztói árkieg.</v>
          </cell>
          <cell r="T1083">
            <v>-1791401</v>
          </cell>
        </row>
        <row r="1084">
          <cell r="B1084" t="str">
            <v>002</v>
          </cell>
          <cell r="D1084" t="str">
            <v>HKKVDS</v>
          </cell>
          <cell r="E1084" t="str">
            <v>Hk. tan.bérletj.bev.</v>
          </cell>
          <cell r="L1084" t="str">
            <v>Fogyasztói árkieg.</v>
          </cell>
          <cell r="T1084">
            <v>-1694924</v>
          </cell>
        </row>
        <row r="1085">
          <cell r="B1085" t="str">
            <v>003</v>
          </cell>
          <cell r="D1085" t="str">
            <v>HKKVDS</v>
          </cell>
          <cell r="E1085" t="str">
            <v>Hk. tan.bérletj.bev.</v>
          </cell>
          <cell r="L1085" t="str">
            <v>Fogyasztói árkieg.</v>
          </cell>
          <cell r="T1085">
            <v>-1775769</v>
          </cell>
        </row>
        <row r="1086">
          <cell r="B1086" t="str">
            <v>004</v>
          </cell>
          <cell r="D1086" t="str">
            <v>HKKVDS</v>
          </cell>
          <cell r="E1086" t="str">
            <v>Hk. tan.bérletj.bev.</v>
          </cell>
          <cell r="L1086" t="str">
            <v>Fogyasztói árkieg.</v>
          </cell>
          <cell r="T1086">
            <v>-1659930</v>
          </cell>
        </row>
        <row r="1087">
          <cell r="B1087" t="str">
            <v>005</v>
          </cell>
          <cell r="D1087" t="str">
            <v>HKKVDS</v>
          </cell>
          <cell r="E1087" t="str">
            <v>Hk. tan.bérletj.bev.</v>
          </cell>
          <cell r="L1087" t="str">
            <v>Fogyasztói árkieg.</v>
          </cell>
          <cell r="T1087">
            <v>-1693591</v>
          </cell>
        </row>
        <row r="1088">
          <cell r="B1088" t="str">
            <v>006</v>
          </cell>
          <cell r="D1088" t="str">
            <v>HKKVDS</v>
          </cell>
          <cell r="E1088" t="str">
            <v>Hk. tan.bérletj.bev.</v>
          </cell>
          <cell r="L1088" t="str">
            <v>Fogyasztói árkieg.</v>
          </cell>
          <cell r="T1088">
            <v>-930500</v>
          </cell>
        </row>
        <row r="1089">
          <cell r="B1089" t="str">
            <v>007</v>
          </cell>
          <cell r="D1089" t="str">
            <v>HKKVDS</v>
          </cell>
          <cell r="E1089" t="str">
            <v>Hk. tan.bérletj.bev.</v>
          </cell>
          <cell r="L1089" t="str">
            <v>Fogyasztói árkieg.</v>
          </cell>
          <cell r="T1089">
            <v>-345286</v>
          </cell>
        </row>
        <row r="1090">
          <cell r="B1090" t="str">
            <v>008</v>
          </cell>
          <cell r="D1090" t="str">
            <v>HKKVDS</v>
          </cell>
          <cell r="E1090" t="str">
            <v>Hk. tan.bérletj.bev.</v>
          </cell>
          <cell r="L1090" t="str">
            <v>Fogyasztói árkieg.</v>
          </cell>
          <cell r="T1090">
            <v>-381715</v>
          </cell>
        </row>
        <row r="1091">
          <cell r="B1091" t="str">
            <v>001</v>
          </cell>
          <cell r="D1091" t="str">
            <v>HKKVDS</v>
          </cell>
          <cell r="E1091" t="str">
            <v>Hk. tan.bérletj.bev.</v>
          </cell>
          <cell r="L1091" t="str">
            <v>Hk. tan.bérletj.bev.</v>
          </cell>
          <cell r="T1091">
            <v>-293568</v>
          </cell>
        </row>
        <row r="1092">
          <cell r="B1092" t="str">
            <v>002</v>
          </cell>
          <cell r="D1092" t="str">
            <v>HKKVDS</v>
          </cell>
          <cell r="E1092" t="str">
            <v>Hk. tan.bérletj.bev.</v>
          </cell>
          <cell r="L1092" t="str">
            <v>Hk. tan.bérletj.bev.</v>
          </cell>
          <cell r="T1092">
            <v>-274731</v>
          </cell>
        </row>
        <row r="1093">
          <cell r="B1093" t="str">
            <v>003</v>
          </cell>
          <cell r="D1093" t="str">
            <v>HKKVDS</v>
          </cell>
          <cell r="E1093" t="str">
            <v>Hk. tan.bérletj.bev.</v>
          </cell>
          <cell r="L1093" t="str">
            <v>Hk. tan.bérletj.bev.</v>
          </cell>
          <cell r="T1093">
            <v>-289213</v>
          </cell>
        </row>
        <row r="1094">
          <cell r="B1094" t="str">
            <v>004</v>
          </cell>
          <cell r="D1094" t="str">
            <v>HKKVDS</v>
          </cell>
          <cell r="E1094" t="str">
            <v>Hk. tan.bérletj.bev.</v>
          </cell>
          <cell r="L1094" t="str">
            <v>Hk. tan.bérletj.bev.</v>
          </cell>
          <cell r="T1094">
            <v>-270347</v>
          </cell>
        </row>
        <row r="1095">
          <cell r="B1095" t="str">
            <v>005</v>
          </cell>
          <cell r="D1095" t="str">
            <v>HKKVDS</v>
          </cell>
          <cell r="E1095" t="str">
            <v>Hk. tan.bérletj.bev.</v>
          </cell>
          <cell r="L1095" t="str">
            <v>Hk. tan.bérletj.bev.</v>
          </cell>
          <cell r="T1095">
            <v>-275829</v>
          </cell>
        </row>
        <row r="1096">
          <cell r="B1096" t="str">
            <v>006</v>
          </cell>
          <cell r="D1096" t="str">
            <v>HKKVDS</v>
          </cell>
          <cell r="E1096" t="str">
            <v>Hk. tan.bérletj.bev.</v>
          </cell>
          <cell r="L1096" t="str">
            <v>Hk. tan.bérletj.bev.</v>
          </cell>
          <cell r="T1096">
            <v>-153060</v>
          </cell>
        </row>
        <row r="1097">
          <cell r="B1097" t="str">
            <v>007</v>
          </cell>
          <cell r="D1097" t="str">
            <v>HKKVDS</v>
          </cell>
          <cell r="E1097" t="str">
            <v>Hk. tan.bérletj.bev.</v>
          </cell>
          <cell r="L1097" t="str">
            <v>Hk. tan.bérletj.bev.</v>
          </cell>
          <cell r="T1097">
            <v>-56308</v>
          </cell>
        </row>
        <row r="1098">
          <cell r="B1098" t="str">
            <v>008</v>
          </cell>
          <cell r="D1098" t="str">
            <v>HKKVDS</v>
          </cell>
          <cell r="E1098" t="str">
            <v>Hk. tan.bérletj.bev.</v>
          </cell>
          <cell r="L1098" t="str">
            <v>Hk. tan.bérletj.bev.</v>
          </cell>
          <cell r="T1098">
            <v>-67048</v>
          </cell>
        </row>
        <row r="1099">
          <cell r="B1099" t="str">
            <v>001</v>
          </cell>
          <cell r="D1099" t="str">
            <v>HKKVDS</v>
          </cell>
          <cell r="E1099" t="str">
            <v>Hk.67,5% kedv.bev.</v>
          </cell>
          <cell r="L1099" t="str">
            <v>Fogyasztói árkieg.</v>
          </cell>
          <cell r="T1099">
            <v>-446776</v>
          </cell>
        </row>
        <row r="1100">
          <cell r="B1100" t="str">
            <v>002</v>
          </cell>
          <cell r="D1100" t="str">
            <v>HKKVDS</v>
          </cell>
          <cell r="E1100" t="str">
            <v>Hk.67,5% kedv.bev.</v>
          </cell>
          <cell r="L1100" t="str">
            <v>Fogyasztói árkieg.</v>
          </cell>
          <cell r="T1100">
            <v>-460426</v>
          </cell>
        </row>
        <row r="1101">
          <cell r="B1101" t="str">
            <v>003</v>
          </cell>
          <cell r="D1101" t="str">
            <v>HKKVDS</v>
          </cell>
          <cell r="E1101" t="str">
            <v>Hk.67,5% kedv.bev.</v>
          </cell>
          <cell r="L1101" t="str">
            <v>Fogyasztói árkieg.</v>
          </cell>
          <cell r="T1101">
            <v>-459529</v>
          </cell>
        </row>
        <row r="1102">
          <cell r="B1102" t="str">
            <v>004</v>
          </cell>
          <cell r="D1102" t="str">
            <v>HKKVDS</v>
          </cell>
          <cell r="E1102" t="str">
            <v>Hk.67,5% kedv.bev.</v>
          </cell>
          <cell r="L1102" t="str">
            <v>Fogyasztói árkieg.</v>
          </cell>
          <cell r="T1102">
            <v>-525771</v>
          </cell>
        </row>
        <row r="1103">
          <cell r="B1103" t="str">
            <v>005</v>
          </cell>
          <cell r="D1103" t="str">
            <v>HKKVDS</v>
          </cell>
          <cell r="E1103" t="str">
            <v>Hk.67,5% kedv.bev.</v>
          </cell>
          <cell r="L1103" t="str">
            <v>Fogyasztói árkieg.</v>
          </cell>
          <cell r="T1103">
            <v>-518840</v>
          </cell>
        </row>
        <row r="1104">
          <cell r="B1104" t="str">
            <v>006</v>
          </cell>
          <cell r="D1104" t="str">
            <v>HKKVDS</v>
          </cell>
          <cell r="E1104" t="str">
            <v>Hk.67,5% kedv.bev.</v>
          </cell>
          <cell r="L1104" t="str">
            <v>Fogyasztói árkieg.</v>
          </cell>
          <cell r="T1104">
            <v>-600108</v>
          </cell>
        </row>
        <row r="1105">
          <cell r="B1105" t="str">
            <v>007</v>
          </cell>
          <cell r="D1105" t="str">
            <v>HKKVDS</v>
          </cell>
          <cell r="E1105" t="str">
            <v>Hk.67,5% kedv.bev.</v>
          </cell>
          <cell r="L1105" t="str">
            <v>Fogyasztói árkieg.</v>
          </cell>
          <cell r="T1105">
            <v>-405329</v>
          </cell>
        </row>
        <row r="1106">
          <cell r="B1106" t="str">
            <v>008</v>
          </cell>
          <cell r="D1106" t="str">
            <v>HKKVDS</v>
          </cell>
          <cell r="E1106" t="str">
            <v>Hk.67,5% kedv.bev.</v>
          </cell>
          <cell r="L1106" t="str">
            <v>Fogyasztói árkieg.</v>
          </cell>
          <cell r="T1106">
            <v>-502882</v>
          </cell>
        </row>
        <row r="1107">
          <cell r="B1107" t="str">
            <v>001</v>
          </cell>
          <cell r="D1107" t="str">
            <v>HKKVDS</v>
          </cell>
          <cell r="E1107" t="str">
            <v>Hk.67,5% kedv.bev.</v>
          </cell>
          <cell r="L1107" t="str">
            <v>Hk.67,5% kedv.bev.</v>
          </cell>
          <cell r="T1107">
            <v>-223041</v>
          </cell>
        </row>
        <row r="1108">
          <cell r="B1108" t="str">
            <v>002</v>
          </cell>
          <cell r="D1108" t="str">
            <v>HKKVDS</v>
          </cell>
          <cell r="E1108" t="str">
            <v>Hk.67,5% kedv.bev.</v>
          </cell>
          <cell r="L1108" t="str">
            <v>Hk.67,5% kedv.bev.</v>
          </cell>
          <cell r="T1108">
            <v>-221359</v>
          </cell>
        </row>
        <row r="1109">
          <cell r="B1109" t="str">
            <v>003</v>
          </cell>
          <cell r="D1109" t="str">
            <v>HKKVDS</v>
          </cell>
          <cell r="E1109" t="str">
            <v>Hk.67,5% kedv.bev.</v>
          </cell>
          <cell r="L1109" t="str">
            <v>Hk.67,5% kedv.bev.</v>
          </cell>
          <cell r="T1109">
            <v>-220920</v>
          </cell>
        </row>
        <row r="1110">
          <cell r="B1110" t="str">
            <v>004</v>
          </cell>
          <cell r="D1110" t="str">
            <v>HKKVDS</v>
          </cell>
          <cell r="E1110" t="str">
            <v>Hk.67,5% kedv.bev.</v>
          </cell>
          <cell r="L1110" t="str">
            <v>Hk.67,5% kedv.bev.</v>
          </cell>
          <cell r="T1110">
            <v>-252767</v>
          </cell>
        </row>
        <row r="1111">
          <cell r="B1111" t="str">
            <v>005</v>
          </cell>
          <cell r="D1111" t="str">
            <v>HKKVDS</v>
          </cell>
          <cell r="E1111" t="str">
            <v>Hk.67,5% kedv.bev.</v>
          </cell>
          <cell r="L1111" t="str">
            <v>Hk.67,5% kedv.bev.</v>
          </cell>
          <cell r="T1111">
            <v>-248812</v>
          </cell>
        </row>
        <row r="1112">
          <cell r="B1112" t="str">
            <v>006</v>
          </cell>
          <cell r="D1112" t="str">
            <v>HKKVDS</v>
          </cell>
          <cell r="E1112" t="str">
            <v>Hk.67,5% kedv.bev.</v>
          </cell>
          <cell r="L1112" t="str">
            <v>Hk.67,5% kedv.bev.</v>
          </cell>
          <cell r="T1112">
            <v>-290547</v>
          </cell>
        </row>
        <row r="1113">
          <cell r="B1113" t="str">
            <v>007</v>
          </cell>
          <cell r="D1113" t="str">
            <v>HKKVDS</v>
          </cell>
          <cell r="E1113" t="str">
            <v>Hk.67,5% kedv.bev.</v>
          </cell>
          <cell r="L1113" t="str">
            <v>Hk.67,5% kedv.bev.</v>
          </cell>
          <cell r="T1113">
            <v>-202661</v>
          </cell>
        </row>
        <row r="1114">
          <cell r="B1114" t="str">
            <v>008</v>
          </cell>
          <cell r="D1114" t="str">
            <v>HKKVDS</v>
          </cell>
          <cell r="E1114" t="str">
            <v>Hk.67,5% kedv.bev.</v>
          </cell>
          <cell r="L1114" t="str">
            <v>Hk.67,5% kedv.bev.</v>
          </cell>
          <cell r="T1114">
            <v>-224734</v>
          </cell>
        </row>
        <row r="1115">
          <cell r="B1115" t="str">
            <v>001</v>
          </cell>
          <cell r="D1115" t="str">
            <v>HKKVDS</v>
          </cell>
          <cell r="E1115" t="str">
            <v>Hk.dolg.bérletj.bev.</v>
          </cell>
          <cell r="L1115" t="str">
            <v>Hk.dolg.bérletj.bev.</v>
          </cell>
          <cell r="T1115">
            <v>-833026</v>
          </cell>
        </row>
        <row r="1116">
          <cell r="B1116" t="str">
            <v>002</v>
          </cell>
          <cell r="D1116" t="str">
            <v>HKKVDS</v>
          </cell>
          <cell r="E1116" t="str">
            <v>Hk.dolg.bérletj.bev.</v>
          </cell>
          <cell r="L1116" t="str">
            <v>Hk.dolg.bérletj.bev.</v>
          </cell>
          <cell r="T1116">
            <v>-645245</v>
          </cell>
        </row>
        <row r="1117">
          <cell r="B1117" t="str">
            <v>003</v>
          </cell>
          <cell r="D1117" t="str">
            <v>HKKVDS</v>
          </cell>
          <cell r="E1117" t="str">
            <v>Hk.dolg.bérletj.bev.</v>
          </cell>
          <cell r="L1117" t="str">
            <v>Hk.dolg.bérletj.bev.</v>
          </cell>
          <cell r="T1117">
            <v>-760354</v>
          </cell>
        </row>
        <row r="1118">
          <cell r="B1118" t="str">
            <v>004</v>
          </cell>
          <cell r="D1118" t="str">
            <v>HKKVDS</v>
          </cell>
          <cell r="E1118" t="str">
            <v>Hk.dolg.bérletj.bev.</v>
          </cell>
          <cell r="L1118" t="str">
            <v>Hk.dolg.bérletj.bev.</v>
          </cell>
          <cell r="T1118">
            <v>-561419</v>
          </cell>
        </row>
        <row r="1119">
          <cell r="B1119" t="str">
            <v>005</v>
          </cell>
          <cell r="D1119" t="str">
            <v>HKKVDS</v>
          </cell>
          <cell r="E1119" t="str">
            <v>Hk.dolg.bérletj.bev.</v>
          </cell>
          <cell r="L1119" t="str">
            <v>Hk.dolg.bérletj.bev.</v>
          </cell>
          <cell r="T1119">
            <v>-786327</v>
          </cell>
        </row>
        <row r="1120">
          <cell r="B1120" t="str">
            <v>006</v>
          </cell>
          <cell r="D1120" t="str">
            <v>HKKVDS</v>
          </cell>
          <cell r="E1120" t="str">
            <v>Hk.dolg.bérletj.bev.</v>
          </cell>
          <cell r="L1120" t="str">
            <v>Hk.dolg.bérletj.bev.</v>
          </cell>
          <cell r="T1120">
            <v>-652801</v>
          </cell>
        </row>
        <row r="1121">
          <cell r="B1121" t="str">
            <v>007</v>
          </cell>
          <cell r="D1121" t="str">
            <v>HKKVDS</v>
          </cell>
          <cell r="E1121" t="str">
            <v>Hk.dolg.bérletj.bev.</v>
          </cell>
          <cell r="L1121" t="str">
            <v>Hk.dolg.bérletj.bev.</v>
          </cell>
          <cell r="T1121">
            <v>1343795</v>
          </cell>
        </row>
        <row r="1122">
          <cell r="B1122" t="str">
            <v>008</v>
          </cell>
          <cell r="D1122" t="str">
            <v>HKKVDS</v>
          </cell>
          <cell r="E1122" t="str">
            <v>Hk.dolg.bérletj.bev.</v>
          </cell>
          <cell r="L1122" t="str">
            <v>Hk.dolg.bérletj.bev.</v>
          </cell>
          <cell r="T1122">
            <v>-341644</v>
          </cell>
        </row>
        <row r="1123">
          <cell r="B1123" t="str">
            <v>001</v>
          </cell>
          <cell r="D1123" t="str">
            <v>HKKVDS</v>
          </cell>
          <cell r="E1123" t="str">
            <v>Hk.t.árú menetj.bev.</v>
          </cell>
          <cell r="L1123" t="str">
            <v>Hk.t.árú menetj.bev.</v>
          </cell>
          <cell r="T1123">
            <v>-607204</v>
          </cell>
        </row>
        <row r="1124">
          <cell r="B1124" t="str">
            <v>002</v>
          </cell>
          <cell r="D1124" t="str">
            <v>HKKVDS</v>
          </cell>
          <cell r="E1124" t="str">
            <v>Hk.t.árú menetj.bev.</v>
          </cell>
          <cell r="L1124" t="str">
            <v>Hk.t.árú menetj.bev.</v>
          </cell>
          <cell r="T1124">
            <v>-604322</v>
          </cell>
        </row>
        <row r="1125">
          <cell r="B1125" t="str">
            <v>003</v>
          </cell>
          <cell r="D1125" t="str">
            <v>HKKVDS</v>
          </cell>
          <cell r="E1125" t="str">
            <v>Hk.t.árú menetj.bev.</v>
          </cell>
          <cell r="L1125" t="str">
            <v>Hk.t.árú menetj.bev.</v>
          </cell>
          <cell r="T1125">
            <v>-636507</v>
          </cell>
        </row>
        <row r="1126">
          <cell r="B1126" t="str">
            <v>004</v>
          </cell>
          <cell r="D1126" t="str">
            <v>HKKVDS</v>
          </cell>
          <cell r="E1126" t="str">
            <v>Hk.t.árú menetj.bev.</v>
          </cell>
          <cell r="L1126" t="str">
            <v>Hk.t.árú menetj.bev.</v>
          </cell>
          <cell r="T1126">
            <v>-711227</v>
          </cell>
        </row>
        <row r="1127">
          <cell r="B1127" t="str">
            <v>005</v>
          </cell>
          <cell r="D1127" t="str">
            <v>HKKVDS</v>
          </cell>
          <cell r="E1127" t="str">
            <v>Hk.t.árú menetj.bev.</v>
          </cell>
          <cell r="L1127" t="str">
            <v>Hk.t.árú menetj.bev.</v>
          </cell>
          <cell r="T1127">
            <v>-730074</v>
          </cell>
        </row>
        <row r="1128">
          <cell r="B1128" t="str">
            <v>006</v>
          </cell>
          <cell r="D1128" t="str">
            <v>HKKVDS</v>
          </cell>
          <cell r="E1128" t="str">
            <v>Hk.t.árú menetj.bev.</v>
          </cell>
          <cell r="L1128" t="str">
            <v>Hk.t.árú menetj.bev.</v>
          </cell>
          <cell r="T1128">
            <v>-650776</v>
          </cell>
        </row>
        <row r="1129">
          <cell r="B1129" t="str">
            <v>007</v>
          </cell>
          <cell r="D1129" t="str">
            <v>HKKVDS</v>
          </cell>
          <cell r="E1129" t="str">
            <v>Hk.t.árú menetj.bev.</v>
          </cell>
          <cell r="L1129" t="str">
            <v>Hk.t.árú menetj.bev.</v>
          </cell>
          <cell r="T1129">
            <v>-680274</v>
          </cell>
        </row>
        <row r="1130">
          <cell r="B1130" t="str">
            <v>008</v>
          </cell>
          <cell r="D1130" t="str">
            <v>HKKVDS</v>
          </cell>
          <cell r="E1130" t="str">
            <v>Hk.t.árú menetj.bev.</v>
          </cell>
          <cell r="L1130" t="str">
            <v>Hk.t.árú menetj.bev.</v>
          </cell>
          <cell r="T1130">
            <v>-616991</v>
          </cell>
        </row>
        <row r="1131">
          <cell r="B1131" t="str">
            <v>003</v>
          </cell>
          <cell r="D1131" t="str">
            <v>HKKVDS</v>
          </cell>
          <cell r="E1131" t="str">
            <v>Hk.t.árú menetj.bev.</v>
          </cell>
          <cell r="L1131" t="str">
            <v>Hk.t.árú mj.b.kedv.</v>
          </cell>
          <cell r="T1131">
            <v>31</v>
          </cell>
        </row>
        <row r="1132">
          <cell r="B1132" t="str">
            <v>004</v>
          </cell>
          <cell r="D1132" t="str">
            <v>HKKVDS</v>
          </cell>
          <cell r="E1132" t="str">
            <v>Hk.t.árú menetj.bev.</v>
          </cell>
          <cell r="L1132" t="str">
            <v>Hk.t.árú mj.b.kedv.</v>
          </cell>
          <cell r="T1132">
            <v>34</v>
          </cell>
        </row>
        <row r="1133">
          <cell r="B1133" t="str">
            <v>005</v>
          </cell>
          <cell r="D1133" t="str">
            <v>HKKVDS</v>
          </cell>
          <cell r="E1133" t="str">
            <v>Hk.t.árú menetj.bev.</v>
          </cell>
          <cell r="L1133" t="str">
            <v>Hk.t.árú mj.b.kedv.</v>
          </cell>
          <cell r="T1133">
            <v>29</v>
          </cell>
        </row>
        <row r="1134">
          <cell r="B1134" t="str">
            <v>006</v>
          </cell>
          <cell r="D1134" t="str">
            <v>HKKVDS</v>
          </cell>
          <cell r="E1134" t="str">
            <v>Hk.t.árú menetj.bev.</v>
          </cell>
          <cell r="L1134" t="str">
            <v>Hk.t.árú mj.b.kedv.</v>
          </cell>
          <cell r="T1134">
            <v>56</v>
          </cell>
        </row>
        <row r="1135">
          <cell r="B1135" t="str">
            <v>007</v>
          </cell>
          <cell r="D1135" t="str">
            <v>HKKVDS</v>
          </cell>
          <cell r="E1135" t="str">
            <v>Hk.t.árú menetj.bev.</v>
          </cell>
          <cell r="L1135" t="str">
            <v>Hk.t.árú mj.b.kedv.</v>
          </cell>
          <cell r="T1135">
            <v>13</v>
          </cell>
        </row>
        <row r="1136">
          <cell r="B1136" t="str">
            <v>008</v>
          </cell>
          <cell r="D1136" t="str">
            <v>HKKVDS</v>
          </cell>
          <cell r="E1136" t="str">
            <v>Hk.t.árú menetj.bev.</v>
          </cell>
          <cell r="L1136" t="str">
            <v>Hk.t.árú mj.b.kedv.</v>
          </cell>
          <cell r="T1136">
            <v>32</v>
          </cell>
        </row>
        <row r="1137">
          <cell r="B1137" t="str">
            <v>003</v>
          </cell>
          <cell r="D1137" t="str">
            <v>HKKVDS</v>
          </cell>
          <cell r="E1137" t="str">
            <v>Klj.kerek.különb.bev</v>
          </cell>
          <cell r="L1137" t="str">
            <v>Klj.kerek.különb.bev</v>
          </cell>
          <cell r="T1137">
            <v>-2</v>
          </cell>
        </row>
        <row r="1138">
          <cell r="B1138" t="str">
            <v>004</v>
          </cell>
          <cell r="D1138" t="str">
            <v>HKKVDS</v>
          </cell>
          <cell r="E1138" t="str">
            <v>Klj.kerek.különb.bev</v>
          </cell>
          <cell r="L1138" t="str">
            <v>Klj.kerek.különb.bev</v>
          </cell>
          <cell r="T1138">
            <v>-407</v>
          </cell>
        </row>
        <row r="1139">
          <cell r="B1139" t="str">
            <v>005</v>
          </cell>
          <cell r="D1139" t="str">
            <v>HKKVDS</v>
          </cell>
          <cell r="E1139" t="str">
            <v>Poggyász száll.bev.</v>
          </cell>
          <cell r="L1139" t="str">
            <v>Poggyász száll.bev.</v>
          </cell>
          <cell r="T1139">
            <v>-96</v>
          </cell>
        </row>
        <row r="1140">
          <cell r="B1140" t="str">
            <v>006</v>
          </cell>
          <cell r="D1140" t="str">
            <v>HKKVDS</v>
          </cell>
          <cell r="E1140" t="str">
            <v>Poggyász száll.bev.</v>
          </cell>
          <cell r="L1140" t="str">
            <v>Poggyász száll.bev.</v>
          </cell>
          <cell r="T1140">
            <v>-96</v>
          </cell>
        </row>
        <row r="1141">
          <cell r="B1141" t="str">
            <v>008</v>
          </cell>
          <cell r="D1141" t="str">
            <v>HKKVDS</v>
          </cell>
          <cell r="E1141" t="str">
            <v>Poggyász száll.bev.</v>
          </cell>
          <cell r="L1141" t="str">
            <v>Poggyász száll.bev.</v>
          </cell>
          <cell r="T1141">
            <v>-288</v>
          </cell>
        </row>
        <row r="1142">
          <cell r="B1142" t="str">
            <v>001</v>
          </cell>
          <cell r="D1142" t="str">
            <v>HKKVDS</v>
          </cell>
          <cell r="E1142" t="str">
            <v>Pótdíj,bírság bevét.</v>
          </cell>
          <cell r="L1142" t="str">
            <v>Pótdíj,bírság bevét.</v>
          </cell>
          <cell r="T1142">
            <v>-1476</v>
          </cell>
        </row>
        <row r="1143">
          <cell r="B1143" t="str">
            <v>002</v>
          </cell>
          <cell r="D1143" t="str">
            <v>HKKVDS</v>
          </cell>
          <cell r="E1143" t="str">
            <v>Pótdíj,bírság bevét.</v>
          </cell>
          <cell r="L1143" t="str">
            <v>Pótdíj,bírság bevét.</v>
          </cell>
          <cell r="T1143">
            <v>-1372</v>
          </cell>
        </row>
        <row r="1144">
          <cell r="B1144" t="str">
            <v>003</v>
          </cell>
          <cell r="D1144" t="str">
            <v>HKKVDS</v>
          </cell>
          <cell r="E1144" t="str">
            <v>Pótdíj,bírság bevét.</v>
          </cell>
          <cell r="L1144" t="str">
            <v>Pótdíj,bírság bevét.</v>
          </cell>
          <cell r="T1144">
            <v>-1709</v>
          </cell>
        </row>
        <row r="1145">
          <cell r="B1145" t="str">
            <v>004</v>
          </cell>
          <cell r="D1145" t="str">
            <v>HKKVDS</v>
          </cell>
          <cell r="E1145" t="str">
            <v>Pótdíj,bírság bevét.</v>
          </cell>
          <cell r="L1145" t="str">
            <v>Pótdíj,bírság bevét.</v>
          </cell>
          <cell r="T1145">
            <v>-1639</v>
          </cell>
        </row>
        <row r="1146">
          <cell r="B1146" t="str">
            <v>005</v>
          </cell>
          <cell r="D1146" t="str">
            <v>HKKVDS</v>
          </cell>
          <cell r="E1146" t="str">
            <v>Pótdíj,bírság bevét.</v>
          </cell>
          <cell r="L1146" t="str">
            <v>Pótdíj,bírság bevét.</v>
          </cell>
          <cell r="T1146">
            <v>-1674</v>
          </cell>
        </row>
        <row r="1147">
          <cell r="B1147" t="str">
            <v>006</v>
          </cell>
          <cell r="D1147" t="str">
            <v>HKKVDS</v>
          </cell>
          <cell r="E1147" t="str">
            <v>Pótdíj,bírság bevét.</v>
          </cell>
          <cell r="L1147" t="str">
            <v>Pótdíj,bírság bevét.</v>
          </cell>
          <cell r="T1147">
            <v>-1890</v>
          </cell>
        </row>
        <row r="1148">
          <cell r="B1148" t="str">
            <v>007</v>
          </cell>
          <cell r="D1148" t="str">
            <v>HKKVDS</v>
          </cell>
          <cell r="E1148" t="str">
            <v>Pótdíj,bírság bevét.</v>
          </cell>
          <cell r="L1148" t="str">
            <v>Pótdíj,bírság bevét.</v>
          </cell>
          <cell r="T1148">
            <v>-491</v>
          </cell>
        </row>
        <row r="1149">
          <cell r="B1149" t="str">
            <v>008</v>
          </cell>
          <cell r="D1149" t="str">
            <v>HKKVDS</v>
          </cell>
          <cell r="E1149" t="str">
            <v>Pótdíj,bírság bevét.</v>
          </cell>
          <cell r="L1149" t="str">
            <v>Pótdíj,bírság bevét.</v>
          </cell>
          <cell r="T1149">
            <v>-1319</v>
          </cell>
        </row>
        <row r="1150">
          <cell r="B1150" t="str">
            <v>001</v>
          </cell>
          <cell r="D1150" t="str">
            <v>HKKVDZ</v>
          </cell>
          <cell r="E1150" t="str">
            <v>Bev.elsz.többl/hiány</v>
          </cell>
          <cell r="L1150" t="str">
            <v>Bev.elsz.többl/hiány</v>
          </cell>
          <cell r="T1150">
            <v>175</v>
          </cell>
        </row>
        <row r="1151">
          <cell r="B1151" t="str">
            <v>002</v>
          </cell>
          <cell r="D1151" t="str">
            <v>HKKVDZ</v>
          </cell>
          <cell r="E1151" t="str">
            <v>Bev.elsz.többl/hiány</v>
          </cell>
          <cell r="L1151" t="str">
            <v>Bev.elsz.többl/hiány</v>
          </cell>
          <cell r="T1151">
            <v>-1461</v>
          </cell>
        </row>
        <row r="1152">
          <cell r="B1152" t="str">
            <v>003</v>
          </cell>
          <cell r="D1152" t="str">
            <v>HKKVDZ</v>
          </cell>
          <cell r="E1152" t="str">
            <v>Bev.elsz.többl/hiány</v>
          </cell>
          <cell r="L1152" t="str">
            <v>Bev.elsz.többl/hiány</v>
          </cell>
          <cell r="T1152">
            <v>26</v>
          </cell>
        </row>
        <row r="1153">
          <cell r="B1153" t="str">
            <v>004</v>
          </cell>
          <cell r="D1153" t="str">
            <v>HKKVDZ</v>
          </cell>
          <cell r="E1153" t="str">
            <v>Bev.elsz.többl/hiány</v>
          </cell>
          <cell r="L1153" t="str">
            <v>Bev.elsz.többl/hiány</v>
          </cell>
          <cell r="T1153">
            <v>9</v>
          </cell>
        </row>
        <row r="1154">
          <cell r="B1154" t="str">
            <v>005</v>
          </cell>
          <cell r="D1154" t="str">
            <v>HKKVDZ</v>
          </cell>
          <cell r="E1154" t="str">
            <v>Bev.elsz.többl/hiány</v>
          </cell>
          <cell r="L1154" t="str">
            <v>Bev.elsz.többl/hiány</v>
          </cell>
          <cell r="T1154">
            <v>1257</v>
          </cell>
        </row>
        <row r="1155">
          <cell r="B1155" t="str">
            <v>006</v>
          </cell>
          <cell r="D1155" t="str">
            <v>HKKVDZ</v>
          </cell>
          <cell r="E1155" t="str">
            <v>Bev.elsz.többl/hiány</v>
          </cell>
          <cell r="L1155" t="str">
            <v>Bev.elsz.többl/hiány</v>
          </cell>
          <cell r="T1155">
            <v>5</v>
          </cell>
        </row>
        <row r="1156">
          <cell r="B1156" t="str">
            <v>007</v>
          </cell>
          <cell r="D1156" t="str">
            <v>HKKVDZ</v>
          </cell>
          <cell r="E1156" t="str">
            <v>Bev.elsz.többl/hiány</v>
          </cell>
          <cell r="L1156" t="str">
            <v>Bev.elsz.többl/hiány</v>
          </cell>
          <cell r="T1156">
            <v>1576</v>
          </cell>
        </row>
        <row r="1157">
          <cell r="B1157" t="str">
            <v>008</v>
          </cell>
          <cell r="D1157" t="str">
            <v>HKKVDZ</v>
          </cell>
          <cell r="E1157" t="str">
            <v>Bev.elsz.többl/hiány</v>
          </cell>
          <cell r="L1157" t="str">
            <v>Bev.elsz.többl/hiány</v>
          </cell>
          <cell r="T1157">
            <v>41</v>
          </cell>
        </row>
        <row r="1158">
          <cell r="B1158" t="str">
            <v>001</v>
          </cell>
          <cell r="D1158" t="str">
            <v>HKKVDZ</v>
          </cell>
          <cell r="E1158" t="str">
            <v>Helyk. 65 év feletti</v>
          </cell>
          <cell r="L1158" t="str">
            <v>Fogyasztói árkieg.</v>
          </cell>
          <cell r="T1158">
            <v>-42196</v>
          </cell>
        </row>
        <row r="1159">
          <cell r="B1159" t="str">
            <v>002</v>
          </cell>
          <cell r="D1159" t="str">
            <v>HKKVDZ</v>
          </cell>
          <cell r="E1159" t="str">
            <v>Helyk. 65 év feletti</v>
          </cell>
          <cell r="L1159" t="str">
            <v>Fogyasztói árkieg.</v>
          </cell>
          <cell r="T1159">
            <v>-58830</v>
          </cell>
        </row>
        <row r="1160">
          <cell r="B1160" t="str">
            <v>003</v>
          </cell>
          <cell r="D1160" t="str">
            <v>HKKVDZ</v>
          </cell>
          <cell r="E1160" t="str">
            <v>Helyk. 65 év feletti</v>
          </cell>
          <cell r="L1160" t="str">
            <v>Fogyasztói árkieg.</v>
          </cell>
          <cell r="T1160">
            <v>-47685</v>
          </cell>
        </row>
        <row r="1161">
          <cell r="B1161" t="str">
            <v>004</v>
          </cell>
          <cell r="D1161" t="str">
            <v>HKKVDZ</v>
          </cell>
          <cell r="E1161" t="str">
            <v>Helyk. 65 év feletti</v>
          </cell>
          <cell r="L1161" t="str">
            <v>Fogyasztói árkieg.</v>
          </cell>
          <cell r="T1161">
            <v>-50328</v>
          </cell>
        </row>
        <row r="1162">
          <cell r="B1162" t="str">
            <v>005</v>
          </cell>
          <cell r="D1162" t="str">
            <v>HKKVDZ</v>
          </cell>
          <cell r="E1162" t="str">
            <v>Helyk. 65 év feletti</v>
          </cell>
          <cell r="L1162" t="str">
            <v>Fogyasztói árkieg.</v>
          </cell>
          <cell r="T1162">
            <v>-44431</v>
          </cell>
        </row>
        <row r="1163">
          <cell r="B1163" t="str">
            <v>006</v>
          </cell>
          <cell r="D1163" t="str">
            <v>HKKVDZ</v>
          </cell>
          <cell r="E1163" t="str">
            <v>Helyk. 65 év feletti</v>
          </cell>
          <cell r="L1163" t="str">
            <v>Fogyasztói árkieg.</v>
          </cell>
          <cell r="T1163">
            <v>-36540</v>
          </cell>
        </row>
        <row r="1164">
          <cell r="B1164" t="str">
            <v>007</v>
          </cell>
          <cell r="D1164" t="str">
            <v>HKKVDZ</v>
          </cell>
          <cell r="E1164" t="str">
            <v>Helyk. 65 év feletti</v>
          </cell>
          <cell r="L1164" t="str">
            <v>Fogyasztói árkieg.</v>
          </cell>
          <cell r="T1164">
            <v>-292497</v>
          </cell>
        </row>
        <row r="1165">
          <cell r="B1165" t="str">
            <v>008</v>
          </cell>
          <cell r="D1165" t="str">
            <v>HKKVDZ</v>
          </cell>
          <cell r="E1165" t="str">
            <v>Helyk. 65 év feletti</v>
          </cell>
          <cell r="L1165" t="str">
            <v>Fogyasztói árkieg.</v>
          </cell>
          <cell r="T1165">
            <v>-90919</v>
          </cell>
        </row>
        <row r="1166">
          <cell r="B1166" t="str">
            <v>001</v>
          </cell>
          <cell r="D1166" t="str">
            <v>HKKVDZ</v>
          </cell>
          <cell r="E1166" t="str">
            <v>Helyk.50 % kedv.bev.</v>
          </cell>
          <cell r="L1166" t="str">
            <v>Fogyasztói árkieg.</v>
          </cell>
          <cell r="T1166">
            <v>-8449</v>
          </cell>
        </row>
        <row r="1167">
          <cell r="B1167" t="str">
            <v>002</v>
          </cell>
          <cell r="D1167" t="str">
            <v>HKKVDZ</v>
          </cell>
          <cell r="E1167" t="str">
            <v>Helyk.50 % kedv.bev.</v>
          </cell>
          <cell r="L1167" t="str">
            <v>Fogyasztói árkieg.</v>
          </cell>
          <cell r="T1167">
            <v>-8454</v>
          </cell>
        </row>
        <row r="1168">
          <cell r="B1168" t="str">
            <v>003</v>
          </cell>
          <cell r="D1168" t="str">
            <v>HKKVDZ</v>
          </cell>
          <cell r="E1168" t="str">
            <v>Helyk.50 % kedv.bev.</v>
          </cell>
          <cell r="L1168" t="str">
            <v>Fogyasztói árkieg.</v>
          </cell>
          <cell r="T1168">
            <v>-13377</v>
          </cell>
        </row>
        <row r="1169">
          <cell r="B1169" t="str">
            <v>004</v>
          </cell>
          <cell r="D1169" t="str">
            <v>HKKVDZ</v>
          </cell>
          <cell r="E1169" t="str">
            <v>Helyk.50 % kedv.bev.</v>
          </cell>
          <cell r="L1169" t="str">
            <v>Fogyasztói árkieg.</v>
          </cell>
          <cell r="T1169">
            <v>-12898</v>
          </cell>
        </row>
        <row r="1170">
          <cell r="B1170" t="str">
            <v>005</v>
          </cell>
          <cell r="D1170" t="str">
            <v>HKKVDZ</v>
          </cell>
          <cell r="E1170" t="str">
            <v>Helyk.50 % kedv.bev.</v>
          </cell>
          <cell r="L1170" t="str">
            <v>Fogyasztói árkieg.</v>
          </cell>
          <cell r="T1170">
            <v>-18403</v>
          </cell>
        </row>
        <row r="1171">
          <cell r="B1171" t="str">
            <v>006</v>
          </cell>
          <cell r="D1171" t="str">
            <v>HKKVDZ</v>
          </cell>
          <cell r="E1171" t="str">
            <v>Helyk.50 % kedv.bev.</v>
          </cell>
          <cell r="L1171" t="str">
            <v>Fogyasztói árkieg.</v>
          </cell>
          <cell r="T1171">
            <v>-9501</v>
          </cell>
        </row>
        <row r="1172">
          <cell r="B1172" t="str">
            <v>007</v>
          </cell>
          <cell r="D1172" t="str">
            <v>HKKVDZ</v>
          </cell>
          <cell r="E1172" t="str">
            <v>Helyk.50 % kedv.bev.</v>
          </cell>
          <cell r="L1172" t="str">
            <v>Fogyasztói árkieg.</v>
          </cell>
          <cell r="T1172">
            <v>-12782</v>
          </cell>
        </row>
        <row r="1173">
          <cell r="B1173" t="str">
            <v>008</v>
          </cell>
          <cell r="D1173" t="str">
            <v>HKKVDZ</v>
          </cell>
          <cell r="E1173" t="str">
            <v>Helyk.50 % kedv.bev.</v>
          </cell>
          <cell r="L1173" t="str">
            <v>Fogyasztói árkieg.</v>
          </cell>
          <cell r="T1173">
            <v>-15359</v>
          </cell>
        </row>
        <row r="1174">
          <cell r="B1174" t="str">
            <v>001</v>
          </cell>
          <cell r="D1174" t="str">
            <v>HKKVDZ</v>
          </cell>
          <cell r="E1174" t="str">
            <v>Helyk.50 % kedv.bev.</v>
          </cell>
          <cell r="L1174" t="str">
            <v>Helyk.50 % kedv.bev.</v>
          </cell>
          <cell r="T1174">
            <v>-8554</v>
          </cell>
        </row>
        <row r="1175">
          <cell r="B1175" t="str">
            <v>002</v>
          </cell>
          <cell r="D1175" t="str">
            <v>HKKVDZ</v>
          </cell>
          <cell r="E1175" t="str">
            <v>Helyk.50 % kedv.bev.</v>
          </cell>
          <cell r="L1175" t="str">
            <v>Helyk.50 % kedv.bev.</v>
          </cell>
          <cell r="T1175">
            <v>-8454</v>
          </cell>
        </row>
        <row r="1176">
          <cell r="B1176" t="str">
            <v>003</v>
          </cell>
          <cell r="D1176" t="str">
            <v>HKKVDZ</v>
          </cell>
          <cell r="E1176" t="str">
            <v>Helyk.50 % kedv.bev.</v>
          </cell>
          <cell r="L1176" t="str">
            <v>Helyk.50 % kedv.bev.</v>
          </cell>
          <cell r="T1176">
            <v>-13374</v>
          </cell>
        </row>
        <row r="1177">
          <cell r="B1177" t="str">
            <v>004</v>
          </cell>
          <cell r="D1177" t="str">
            <v>HKKVDZ</v>
          </cell>
          <cell r="E1177" t="str">
            <v>Helyk.50 % kedv.bev.</v>
          </cell>
          <cell r="L1177" t="str">
            <v>Helyk.50 % kedv.bev.</v>
          </cell>
          <cell r="T1177">
            <v>-12898</v>
          </cell>
        </row>
        <row r="1178">
          <cell r="B1178" t="str">
            <v>005</v>
          </cell>
          <cell r="D1178" t="str">
            <v>HKKVDZ</v>
          </cell>
          <cell r="E1178" t="str">
            <v>Helyk.50 % kedv.bev.</v>
          </cell>
          <cell r="L1178" t="str">
            <v>Helyk.50 % kedv.bev.</v>
          </cell>
          <cell r="T1178">
            <v>-18362</v>
          </cell>
        </row>
        <row r="1179">
          <cell r="B1179" t="str">
            <v>006</v>
          </cell>
          <cell r="D1179" t="str">
            <v>HKKVDZ</v>
          </cell>
          <cell r="E1179" t="str">
            <v>Helyk.50 % kedv.bev.</v>
          </cell>
          <cell r="L1179" t="str">
            <v>Helyk.50 % kedv.bev.</v>
          </cell>
          <cell r="T1179">
            <v>-9570</v>
          </cell>
        </row>
        <row r="1180">
          <cell r="B1180" t="str">
            <v>007</v>
          </cell>
          <cell r="D1180" t="str">
            <v>HKKVDZ</v>
          </cell>
          <cell r="E1180" t="str">
            <v>Helyk.50 % kedv.bev.</v>
          </cell>
          <cell r="L1180" t="str">
            <v>Helyk.50 % kedv.bev.</v>
          </cell>
          <cell r="T1180">
            <v>-12896</v>
          </cell>
        </row>
        <row r="1181">
          <cell r="B1181" t="str">
            <v>008</v>
          </cell>
          <cell r="D1181" t="str">
            <v>HKKVDZ</v>
          </cell>
          <cell r="E1181" t="str">
            <v>Helyk.50 % kedv.bev.</v>
          </cell>
          <cell r="L1181" t="str">
            <v>Helyk.50 % kedv.bev.</v>
          </cell>
          <cell r="T1181">
            <v>-15076</v>
          </cell>
        </row>
        <row r="1182">
          <cell r="B1182" t="str">
            <v>001</v>
          </cell>
          <cell r="D1182" t="str">
            <v>HKKVDZ</v>
          </cell>
          <cell r="E1182" t="str">
            <v>Helyk.90% kedv.bev.</v>
          </cell>
          <cell r="L1182" t="str">
            <v>Fogyasztói árkieg.</v>
          </cell>
          <cell r="T1182">
            <v>-101276</v>
          </cell>
        </row>
        <row r="1183">
          <cell r="B1183" t="str">
            <v>002</v>
          </cell>
          <cell r="D1183" t="str">
            <v>HKKVDZ</v>
          </cell>
          <cell r="E1183" t="str">
            <v>Helyk.90% kedv.bev.</v>
          </cell>
          <cell r="L1183" t="str">
            <v>Fogyasztói árkieg.</v>
          </cell>
          <cell r="T1183">
            <v>-122697</v>
          </cell>
        </row>
        <row r="1184">
          <cell r="B1184" t="str">
            <v>003</v>
          </cell>
          <cell r="D1184" t="str">
            <v>HKKVDZ</v>
          </cell>
          <cell r="E1184" t="str">
            <v>Helyk.90% kedv.bev.</v>
          </cell>
          <cell r="L1184" t="str">
            <v>Fogyasztói árkieg.</v>
          </cell>
          <cell r="T1184">
            <v>-136060</v>
          </cell>
        </row>
        <row r="1185">
          <cell r="B1185" t="str">
            <v>004</v>
          </cell>
          <cell r="D1185" t="str">
            <v>HKKVDZ</v>
          </cell>
          <cell r="E1185" t="str">
            <v>Helyk.90% kedv.bev.</v>
          </cell>
          <cell r="L1185" t="str">
            <v>Fogyasztói árkieg.</v>
          </cell>
          <cell r="T1185">
            <v>-148028</v>
          </cell>
        </row>
        <row r="1186">
          <cell r="B1186" t="str">
            <v>005</v>
          </cell>
          <cell r="D1186" t="str">
            <v>HKKVDZ</v>
          </cell>
          <cell r="E1186" t="str">
            <v>Helyk.90% kedv.bev.</v>
          </cell>
          <cell r="L1186" t="str">
            <v>Fogyasztói árkieg.</v>
          </cell>
          <cell r="T1186">
            <v>-131985</v>
          </cell>
        </row>
        <row r="1187">
          <cell r="B1187" t="str">
            <v>006</v>
          </cell>
          <cell r="D1187" t="str">
            <v>HKKVDZ</v>
          </cell>
          <cell r="E1187" t="str">
            <v>Helyk.90% kedv.bev.</v>
          </cell>
          <cell r="L1187" t="str">
            <v>Fogyasztói árkieg.</v>
          </cell>
          <cell r="T1187">
            <v>-147521</v>
          </cell>
        </row>
        <row r="1188">
          <cell r="B1188" t="str">
            <v>007</v>
          </cell>
          <cell r="D1188" t="str">
            <v>HKKVDZ</v>
          </cell>
          <cell r="E1188" t="str">
            <v>Helyk.90% kedv.bev.</v>
          </cell>
          <cell r="L1188" t="str">
            <v>Fogyasztói árkieg.</v>
          </cell>
          <cell r="T1188">
            <v>-163563</v>
          </cell>
        </row>
        <row r="1189">
          <cell r="B1189" t="str">
            <v>008</v>
          </cell>
          <cell r="D1189" t="str">
            <v>HKKVDZ</v>
          </cell>
          <cell r="E1189" t="str">
            <v>Helyk.90% kedv.bev.</v>
          </cell>
          <cell r="L1189" t="str">
            <v>Fogyasztói árkieg.</v>
          </cell>
          <cell r="T1189">
            <v>-145660</v>
          </cell>
        </row>
        <row r="1190">
          <cell r="B1190" t="str">
            <v>001</v>
          </cell>
          <cell r="D1190" t="str">
            <v>HKKVDZ</v>
          </cell>
          <cell r="E1190" t="str">
            <v>Helyk.90% kedv.bev.</v>
          </cell>
          <cell r="L1190" t="str">
            <v>Helyk.90% kedv.bev.</v>
          </cell>
          <cell r="T1190">
            <v>-11569</v>
          </cell>
        </row>
        <row r="1191">
          <cell r="B1191" t="str">
            <v>002</v>
          </cell>
          <cell r="D1191" t="str">
            <v>HKKVDZ</v>
          </cell>
          <cell r="E1191" t="str">
            <v>Helyk.90% kedv.bev.</v>
          </cell>
          <cell r="L1191" t="str">
            <v>Helyk.90% kedv.bev.</v>
          </cell>
          <cell r="T1191">
            <v>-13633</v>
          </cell>
        </row>
        <row r="1192">
          <cell r="B1192" t="str">
            <v>003</v>
          </cell>
          <cell r="D1192" t="str">
            <v>HKKVDZ</v>
          </cell>
          <cell r="E1192" t="str">
            <v>Helyk.90% kedv.bev.</v>
          </cell>
          <cell r="L1192" t="str">
            <v>Helyk.90% kedv.bev.</v>
          </cell>
          <cell r="T1192">
            <v>-15117</v>
          </cell>
        </row>
        <row r="1193">
          <cell r="B1193" t="str">
            <v>004</v>
          </cell>
          <cell r="D1193" t="str">
            <v>HKKVDZ</v>
          </cell>
          <cell r="E1193" t="str">
            <v>Helyk.90% kedv.bev.</v>
          </cell>
          <cell r="L1193" t="str">
            <v>Helyk.90% kedv.bev.</v>
          </cell>
          <cell r="T1193">
            <v>-16447</v>
          </cell>
        </row>
        <row r="1194">
          <cell r="B1194" t="str">
            <v>005</v>
          </cell>
          <cell r="D1194" t="str">
            <v>HKKVDZ</v>
          </cell>
          <cell r="E1194" t="str">
            <v>Helyk.90% kedv.bev.</v>
          </cell>
          <cell r="L1194" t="str">
            <v>Helyk.90% kedv.bev.</v>
          </cell>
          <cell r="T1194">
            <v>-14633</v>
          </cell>
        </row>
        <row r="1195">
          <cell r="B1195" t="str">
            <v>006</v>
          </cell>
          <cell r="D1195" t="str">
            <v>HKKVDZ</v>
          </cell>
          <cell r="E1195" t="str">
            <v>Helyk.90% kedv.bev.</v>
          </cell>
          <cell r="L1195" t="str">
            <v>Helyk.90% kedv.bev.</v>
          </cell>
          <cell r="T1195">
            <v>-16429</v>
          </cell>
        </row>
        <row r="1196">
          <cell r="B1196" t="str">
            <v>007</v>
          </cell>
          <cell r="D1196" t="str">
            <v>HKKVDZ</v>
          </cell>
          <cell r="E1196" t="str">
            <v>Helyk.90% kedv.bev.</v>
          </cell>
          <cell r="L1196" t="str">
            <v>Helyk.90% kedv.bev.</v>
          </cell>
          <cell r="T1196">
            <v>-18560</v>
          </cell>
        </row>
        <row r="1197">
          <cell r="B1197" t="str">
            <v>008</v>
          </cell>
          <cell r="D1197" t="str">
            <v>HKKVDZ</v>
          </cell>
          <cell r="E1197" t="str">
            <v>Helyk.90% kedv.bev.</v>
          </cell>
          <cell r="L1197" t="str">
            <v>Helyk.90% kedv.bev.</v>
          </cell>
          <cell r="T1197">
            <v>-15543</v>
          </cell>
        </row>
        <row r="1198">
          <cell r="B1198" t="str">
            <v>001</v>
          </cell>
          <cell r="D1198" t="str">
            <v>HKKVDZ</v>
          </cell>
          <cell r="E1198" t="str">
            <v>Hk. tan.bérletj.bev.</v>
          </cell>
          <cell r="L1198" t="str">
            <v>Fogyasztói árkieg.</v>
          </cell>
          <cell r="T1198">
            <v>-5944</v>
          </cell>
        </row>
        <row r="1199">
          <cell r="B1199" t="str">
            <v>007</v>
          </cell>
          <cell r="D1199" t="str">
            <v>HKKVDZ</v>
          </cell>
          <cell r="E1199" t="str">
            <v>Hk. tan.bérletj.bev.</v>
          </cell>
          <cell r="L1199" t="str">
            <v>Fogyasztói árkieg.</v>
          </cell>
          <cell r="T1199">
            <v>-2028925</v>
          </cell>
        </row>
        <row r="1200">
          <cell r="B1200" t="str">
            <v>008</v>
          </cell>
          <cell r="D1200" t="str">
            <v>HKKVDZ</v>
          </cell>
          <cell r="E1200" t="str">
            <v>Hk. tan.bérletj.bev.</v>
          </cell>
          <cell r="L1200" t="str">
            <v>Fogyasztói árkieg.</v>
          </cell>
          <cell r="T1200">
            <v>-132907</v>
          </cell>
        </row>
        <row r="1201">
          <cell r="B1201" t="str">
            <v>001</v>
          </cell>
          <cell r="D1201" t="str">
            <v>HKKVDZ</v>
          </cell>
          <cell r="E1201" t="str">
            <v>Hk. tan.bérletj.bev.</v>
          </cell>
          <cell r="L1201" t="str">
            <v>Hk. tan.bérletj.bev.</v>
          </cell>
          <cell r="T1201">
            <v>-974</v>
          </cell>
        </row>
        <row r="1202">
          <cell r="B1202" t="str">
            <v>007</v>
          </cell>
          <cell r="D1202" t="str">
            <v>HKKVDZ</v>
          </cell>
          <cell r="E1202" t="str">
            <v>Hk. tan.bérletj.bev.</v>
          </cell>
          <cell r="L1202" t="str">
            <v>Hk. tan.bérletj.bev.</v>
          </cell>
          <cell r="T1202">
            <v>-330870</v>
          </cell>
        </row>
        <row r="1203">
          <cell r="B1203" t="str">
            <v>008</v>
          </cell>
          <cell r="D1203" t="str">
            <v>HKKVDZ</v>
          </cell>
          <cell r="E1203" t="str">
            <v>Hk. tan.bérletj.bev.</v>
          </cell>
          <cell r="L1203" t="str">
            <v>Hk. tan.bérletj.bev.</v>
          </cell>
          <cell r="T1203">
            <v>-23345</v>
          </cell>
        </row>
        <row r="1204">
          <cell r="B1204" t="str">
            <v>001</v>
          </cell>
          <cell r="D1204" t="str">
            <v>HKKVDZ</v>
          </cell>
          <cell r="E1204" t="str">
            <v>Hk.67,5% kedv.bev.</v>
          </cell>
          <cell r="L1204" t="str">
            <v>Fogyasztói árkieg.</v>
          </cell>
          <cell r="T1204">
            <v>-209905</v>
          </cell>
        </row>
        <row r="1205">
          <cell r="B1205" t="str">
            <v>002</v>
          </cell>
          <cell r="D1205" t="str">
            <v>HKKVDZ</v>
          </cell>
          <cell r="E1205" t="str">
            <v>Hk.67,5% kedv.bev.</v>
          </cell>
          <cell r="L1205" t="str">
            <v>Fogyasztói árkieg.</v>
          </cell>
          <cell r="T1205">
            <v>-198418</v>
          </cell>
        </row>
        <row r="1206">
          <cell r="B1206" t="str">
            <v>003</v>
          </cell>
          <cell r="D1206" t="str">
            <v>HKKVDZ</v>
          </cell>
          <cell r="E1206" t="str">
            <v>Hk.67,5% kedv.bev.</v>
          </cell>
          <cell r="L1206" t="str">
            <v>Fogyasztói árkieg.</v>
          </cell>
          <cell r="T1206">
            <v>-240933</v>
          </cell>
        </row>
        <row r="1207">
          <cell r="B1207" t="str">
            <v>004</v>
          </cell>
          <cell r="D1207" t="str">
            <v>HKKVDZ</v>
          </cell>
          <cell r="E1207" t="str">
            <v>Hk.67,5% kedv.bev.</v>
          </cell>
          <cell r="L1207" t="str">
            <v>Fogyasztói árkieg.</v>
          </cell>
          <cell r="T1207">
            <v>-245615</v>
          </cell>
        </row>
        <row r="1208">
          <cell r="B1208" t="str">
            <v>005</v>
          </cell>
          <cell r="D1208" t="str">
            <v>HKKVDZ</v>
          </cell>
          <cell r="E1208" t="str">
            <v>Hk.67,5% kedv.bev.</v>
          </cell>
          <cell r="L1208" t="str">
            <v>Fogyasztói árkieg.</v>
          </cell>
          <cell r="T1208">
            <v>-286091</v>
          </cell>
        </row>
        <row r="1209">
          <cell r="B1209" t="str">
            <v>006</v>
          </cell>
          <cell r="D1209" t="str">
            <v>HKKVDZ</v>
          </cell>
          <cell r="E1209" t="str">
            <v>Hk.67,5% kedv.bev.</v>
          </cell>
          <cell r="L1209" t="str">
            <v>Fogyasztói árkieg.</v>
          </cell>
          <cell r="T1209">
            <v>-249509</v>
          </cell>
        </row>
        <row r="1210">
          <cell r="B1210" t="str">
            <v>007</v>
          </cell>
          <cell r="D1210" t="str">
            <v>HKKVDZ</v>
          </cell>
          <cell r="E1210" t="str">
            <v>Hk.67,5% kedv.bev.</v>
          </cell>
          <cell r="L1210" t="str">
            <v>Fogyasztói árkieg.</v>
          </cell>
          <cell r="T1210">
            <v>-193657</v>
          </cell>
        </row>
        <row r="1211">
          <cell r="B1211" t="str">
            <v>008</v>
          </cell>
          <cell r="D1211" t="str">
            <v>HKKVDZ</v>
          </cell>
          <cell r="E1211" t="str">
            <v>Hk.67,5% kedv.bev.</v>
          </cell>
          <cell r="L1211" t="str">
            <v>Fogyasztói árkieg.</v>
          </cell>
          <cell r="T1211">
            <v>-241237</v>
          </cell>
        </row>
        <row r="1212">
          <cell r="B1212" t="str">
            <v>001</v>
          </cell>
          <cell r="D1212" t="str">
            <v>HKKVDZ</v>
          </cell>
          <cell r="E1212" t="str">
            <v>Hk.67,5% kedv.bev.</v>
          </cell>
          <cell r="L1212" t="str">
            <v>Hk.67,5% kedv.bev.</v>
          </cell>
          <cell r="T1212">
            <v>-104789</v>
          </cell>
        </row>
        <row r="1213">
          <cell r="B1213" t="str">
            <v>002</v>
          </cell>
          <cell r="D1213" t="str">
            <v>HKKVDZ</v>
          </cell>
          <cell r="E1213" t="str">
            <v>Hk.67,5% kedv.bev.</v>
          </cell>
          <cell r="L1213" t="str">
            <v>Hk.67,5% kedv.bev.</v>
          </cell>
          <cell r="T1213">
            <v>-95393</v>
          </cell>
        </row>
        <row r="1214">
          <cell r="B1214" t="str">
            <v>003</v>
          </cell>
          <cell r="D1214" t="str">
            <v>HKKVDZ</v>
          </cell>
          <cell r="E1214" t="str">
            <v>Hk.67,5% kedv.bev.</v>
          </cell>
          <cell r="L1214" t="str">
            <v>Hk.67,5% kedv.bev.</v>
          </cell>
          <cell r="T1214">
            <v>-115829</v>
          </cell>
        </row>
        <row r="1215">
          <cell r="B1215" t="str">
            <v>004</v>
          </cell>
          <cell r="D1215" t="str">
            <v>HKKVDZ</v>
          </cell>
          <cell r="E1215" t="str">
            <v>Hk.67,5% kedv.bev.</v>
          </cell>
          <cell r="L1215" t="str">
            <v>Hk.67,5% kedv.bev.</v>
          </cell>
          <cell r="T1215">
            <v>-118081</v>
          </cell>
        </row>
        <row r="1216">
          <cell r="B1216" t="str">
            <v>005</v>
          </cell>
          <cell r="D1216" t="str">
            <v>HKKVDZ</v>
          </cell>
          <cell r="E1216" t="str">
            <v>Hk.67,5% kedv.bev.</v>
          </cell>
          <cell r="L1216" t="str">
            <v>Hk.67,5% kedv.bev.</v>
          </cell>
          <cell r="T1216">
            <v>-137196</v>
          </cell>
        </row>
        <row r="1217">
          <cell r="B1217" t="str">
            <v>006</v>
          </cell>
          <cell r="D1217" t="str">
            <v>HKKVDZ</v>
          </cell>
          <cell r="E1217" t="str">
            <v>Hk.67,5% kedv.bev.</v>
          </cell>
          <cell r="L1217" t="str">
            <v>Hk.67,5% kedv.bev.</v>
          </cell>
          <cell r="T1217">
            <v>-120802</v>
          </cell>
        </row>
        <row r="1218">
          <cell r="B1218" t="str">
            <v>007</v>
          </cell>
          <cell r="D1218" t="str">
            <v>HKKVDZ</v>
          </cell>
          <cell r="E1218" t="str">
            <v>Hk.67,5% kedv.bev.</v>
          </cell>
          <cell r="L1218" t="str">
            <v>Hk.67,5% kedv.bev.</v>
          </cell>
          <cell r="T1218">
            <v>-96827</v>
          </cell>
        </row>
        <row r="1219">
          <cell r="B1219" t="str">
            <v>008</v>
          </cell>
          <cell r="D1219" t="str">
            <v>HKKVDZ</v>
          </cell>
          <cell r="E1219" t="str">
            <v>Hk.67,5% kedv.bev.</v>
          </cell>
          <cell r="L1219" t="str">
            <v>Hk.67,5% kedv.bev.</v>
          </cell>
          <cell r="T1219">
            <v>-107807</v>
          </cell>
        </row>
        <row r="1220">
          <cell r="B1220" t="str">
            <v>001</v>
          </cell>
          <cell r="D1220" t="str">
            <v>HKKVDZ</v>
          </cell>
          <cell r="E1220" t="str">
            <v>Hk.dolg.bérletj.bev.</v>
          </cell>
          <cell r="L1220" t="str">
            <v>Hk.dolg.bérletj.bev.</v>
          </cell>
          <cell r="T1220">
            <v>-41374</v>
          </cell>
        </row>
        <row r="1221">
          <cell r="B1221" t="str">
            <v>002</v>
          </cell>
          <cell r="D1221" t="str">
            <v>HKKVDZ</v>
          </cell>
          <cell r="E1221" t="str">
            <v>Hk.dolg.bérletj.bev.</v>
          </cell>
          <cell r="L1221" t="str">
            <v>Hk.dolg.bérletj.bev.</v>
          </cell>
          <cell r="T1221">
            <v>-324443</v>
          </cell>
        </row>
        <row r="1222">
          <cell r="B1222" t="str">
            <v>003</v>
          </cell>
          <cell r="D1222" t="str">
            <v>HKKVDZ</v>
          </cell>
          <cell r="E1222" t="str">
            <v>Hk.dolg.bérletj.bev.</v>
          </cell>
          <cell r="L1222" t="str">
            <v>Hk.dolg.bérletj.bev.</v>
          </cell>
          <cell r="T1222">
            <v>-73565</v>
          </cell>
        </row>
        <row r="1223">
          <cell r="B1223" t="str">
            <v>004</v>
          </cell>
          <cell r="D1223" t="str">
            <v>HKKVDZ</v>
          </cell>
          <cell r="E1223" t="str">
            <v>Hk.dolg.bérletj.bev.</v>
          </cell>
          <cell r="L1223" t="str">
            <v>Hk.dolg.bérletj.bev.</v>
          </cell>
          <cell r="T1223">
            <v>-73565</v>
          </cell>
        </row>
        <row r="1224">
          <cell r="B1224" t="str">
            <v>005</v>
          </cell>
          <cell r="D1224" t="str">
            <v>HKKVDZ</v>
          </cell>
          <cell r="E1224" t="str">
            <v>Hk.dolg.bérletj.bev.</v>
          </cell>
          <cell r="L1224" t="str">
            <v>Hk.dolg.bérletj.bev.</v>
          </cell>
          <cell r="T1224">
            <v>-13791</v>
          </cell>
        </row>
        <row r="1225">
          <cell r="B1225" t="str">
            <v>006</v>
          </cell>
          <cell r="D1225" t="str">
            <v>HKKVDZ</v>
          </cell>
          <cell r="E1225" t="str">
            <v>Hk.dolg.bérletj.bev.</v>
          </cell>
          <cell r="L1225" t="str">
            <v>Hk.dolg.bérletj.bev.</v>
          </cell>
          <cell r="T1225">
            <v>-13791</v>
          </cell>
        </row>
        <row r="1226">
          <cell r="B1226" t="str">
            <v>007</v>
          </cell>
          <cell r="D1226" t="str">
            <v>HKKVDZ</v>
          </cell>
          <cell r="E1226" t="str">
            <v>Hk.dolg.bérletj.bev.</v>
          </cell>
          <cell r="L1226" t="str">
            <v>Hk.dolg.bérletj.bev.</v>
          </cell>
          <cell r="T1226">
            <v>-3204041</v>
          </cell>
        </row>
        <row r="1227">
          <cell r="B1227" t="str">
            <v>008</v>
          </cell>
          <cell r="D1227" t="str">
            <v>HKKVDZ</v>
          </cell>
          <cell r="E1227" t="str">
            <v>Hk.dolg.bérletj.bev.</v>
          </cell>
          <cell r="L1227" t="str">
            <v>Hk.dolg.bérletj.bev.</v>
          </cell>
          <cell r="T1227">
            <v>-486134</v>
          </cell>
        </row>
        <row r="1228">
          <cell r="B1228" t="str">
            <v>001</v>
          </cell>
          <cell r="D1228" t="str">
            <v>HKKVDZ</v>
          </cell>
          <cell r="E1228" t="str">
            <v>Hk.t.árú menetj.bev.</v>
          </cell>
          <cell r="L1228" t="str">
            <v>Hk.t.árú menetj.bev.</v>
          </cell>
          <cell r="T1228">
            <v>-370603</v>
          </cell>
        </row>
        <row r="1229">
          <cell r="B1229" t="str">
            <v>002</v>
          </cell>
          <cell r="D1229" t="str">
            <v>HKKVDZ</v>
          </cell>
          <cell r="E1229" t="str">
            <v>Hk.t.árú menetj.bev.</v>
          </cell>
          <cell r="L1229" t="str">
            <v>Hk.t.árú menetj.bev.</v>
          </cell>
          <cell r="T1229">
            <v>-344192</v>
          </cell>
        </row>
        <row r="1230">
          <cell r="B1230" t="str">
            <v>003</v>
          </cell>
          <cell r="D1230" t="str">
            <v>HKKVDZ</v>
          </cell>
          <cell r="E1230" t="str">
            <v>Hk.t.árú menetj.bev.</v>
          </cell>
          <cell r="L1230" t="str">
            <v>Hk.t.árú menetj.bev.</v>
          </cell>
          <cell r="T1230">
            <v>-377874</v>
          </cell>
        </row>
        <row r="1231">
          <cell r="B1231" t="str">
            <v>004</v>
          </cell>
          <cell r="D1231" t="str">
            <v>HKKVDZ</v>
          </cell>
          <cell r="E1231" t="str">
            <v>Hk.t.árú menetj.bev.</v>
          </cell>
          <cell r="L1231" t="str">
            <v>Hk.t.árú menetj.bev.</v>
          </cell>
          <cell r="T1231">
            <v>-407221</v>
          </cell>
        </row>
        <row r="1232">
          <cell r="B1232" t="str">
            <v>005</v>
          </cell>
          <cell r="D1232" t="str">
            <v>HKKVDZ</v>
          </cell>
          <cell r="E1232" t="str">
            <v>Hk.t.árú menetj.bev.</v>
          </cell>
          <cell r="L1232" t="str">
            <v>Hk.t.árú menetj.bev.</v>
          </cell>
          <cell r="T1232">
            <v>-372172</v>
          </cell>
        </row>
        <row r="1233">
          <cell r="B1233" t="str">
            <v>006</v>
          </cell>
          <cell r="D1233" t="str">
            <v>HKKVDZ</v>
          </cell>
          <cell r="E1233" t="str">
            <v>Hk.t.árú menetj.bev.</v>
          </cell>
          <cell r="L1233" t="str">
            <v>Hk.t.árú menetj.bev.</v>
          </cell>
          <cell r="T1233">
            <v>-296566</v>
          </cell>
        </row>
        <row r="1234">
          <cell r="B1234" t="str">
            <v>007</v>
          </cell>
          <cell r="D1234" t="str">
            <v>HKKVDZ</v>
          </cell>
          <cell r="E1234" t="str">
            <v>Hk.t.árú menetj.bev.</v>
          </cell>
          <cell r="L1234" t="str">
            <v>Hk.t.árú menetj.bev.</v>
          </cell>
          <cell r="T1234">
            <v>-337230</v>
          </cell>
        </row>
        <row r="1235">
          <cell r="B1235" t="str">
            <v>008</v>
          </cell>
          <cell r="D1235" t="str">
            <v>HKKVDZ</v>
          </cell>
          <cell r="E1235" t="str">
            <v>Hk.t.árú menetj.bev.</v>
          </cell>
          <cell r="L1235" t="str">
            <v>Hk.t.árú menetj.bev.</v>
          </cell>
          <cell r="T1235">
            <v>-327707</v>
          </cell>
        </row>
        <row r="1236">
          <cell r="B1236" t="str">
            <v>003</v>
          </cell>
          <cell r="D1236" t="str">
            <v>HKKVDZ</v>
          </cell>
          <cell r="E1236" t="str">
            <v>Hk.t.árú menetj.bev.</v>
          </cell>
          <cell r="L1236" t="str">
            <v>Hk.t.árú mj.b.kedv.</v>
          </cell>
          <cell r="T1236">
            <v>7</v>
          </cell>
        </row>
        <row r="1237">
          <cell r="B1237" t="str">
            <v>004</v>
          </cell>
          <cell r="D1237" t="str">
            <v>HKKVDZ</v>
          </cell>
          <cell r="E1237" t="str">
            <v>Hk.t.árú menetj.bev.</v>
          </cell>
          <cell r="L1237" t="str">
            <v>Hk.t.árú mj.b.kedv.</v>
          </cell>
          <cell r="T1237">
            <v>8</v>
          </cell>
        </row>
        <row r="1238">
          <cell r="B1238" t="str">
            <v>005</v>
          </cell>
          <cell r="D1238" t="str">
            <v>HKKVDZ</v>
          </cell>
          <cell r="E1238" t="str">
            <v>Hk.t.árú menetj.bev.</v>
          </cell>
          <cell r="L1238" t="str">
            <v>Hk.t.árú mj.b.kedv.</v>
          </cell>
          <cell r="T1238">
            <v>6</v>
          </cell>
        </row>
        <row r="1239">
          <cell r="B1239" t="str">
            <v>006</v>
          </cell>
          <cell r="D1239" t="str">
            <v>HKKVDZ</v>
          </cell>
          <cell r="E1239" t="str">
            <v>Hk.t.árú menetj.bev.</v>
          </cell>
          <cell r="L1239" t="str">
            <v>Hk.t.árú mj.b.kedv.</v>
          </cell>
          <cell r="T1239">
            <v>13</v>
          </cell>
        </row>
        <row r="1240">
          <cell r="B1240" t="str">
            <v>007</v>
          </cell>
          <cell r="D1240" t="str">
            <v>HKKVDZ</v>
          </cell>
          <cell r="E1240" t="str">
            <v>Hk.t.árú menetj.bev.</v>
          </cell>
          <cell r="L1240" t="str">
            <v>Hk.t.árú mj.b.kedv.</v>
          </cell>
          <cell r="T1240">
            <v>136</v>
          </cell>
        </row>
        <row r="1241">
          <cell r="B1241" t="str">
            <v>008</v>
          </cell>
          <cell r="D1241" t="str">
            <v>HKKVDZ</v>
          </cell>
          <cell r="E1241" t="str">
            <v>Hk.t.árú menetj.bev.</v>
          </cell>
          <cell r="L1241" t="str">
            <v>Hk.t.árú mj.b.kedv.</v>
          </cell>
          <cell r="T1241">
            <v>19</v>
          </cell>
        </row>
        <row r="1242">
          <cell r="B1242" t="str">
            <v>004</v>
          </cell>
          <cell r="D1242" t="str">
            <v>HKKVDZ</v>
          </cell>
          <cell r="E1242" t="str">
            <v>Klj.kerek.különb.bev</v>
          </cell>
          <cell r="L1242" t="str">
            <v>Klj.kerek.különb.bev</v>
          </cell>
          <cell r="T1242">
            <v>-97</v>
          </cell>
        </row>
        <row r="1243">
          <cell r="B1243" t="str">
            <v>008</v>
          </cell>
          <cell r="D1243" t="str">
            <v>HKKVDZ</v>
          </cell>
          <cell r="E1243" t="str">
            <v>Poggyász száll.bev.</v>
          </cell>
          <cell r="L1243" t="str">
            <v>Poggyász száll.bev.</v>
          </cell>
          <cell r="T1243">
            <v>-192</v>
          </cell>
        </row>
        <row r="1244">
          <cell r="B1244" t="str">
            <v>001</v>
          </cell>
          <cell r="D1244" t="str">
            <v>HKKVDZ</v>
          </cell>
          <cell r="E1244" t="str">
            <v>Pótdíj,bírság bevét.</v>
          </cell>
          <cell r="L1244" t="str">
            <v>Pótdíj,bírság bevét.</v>
          </cell>
          <cell r="T1244">
            <v>-289</v>
          </cell>
        </row>
        <row r="1245">
          <cell r="B1245" t="str">
            <v>002</v>
          </cell>
          <cell r="D1245" t="str">
            <v>HKKVDZ</v>
          </cell>
          <cell r="E1245" t="str">
            <v>Pótdíj,bírság bevét.</v>
          </cell>
          <cell r="L1245" t="str">
            <v>Pótdíj,bírság bevét.</v>
          </cell>
          <cell r="T1245">
            <v>-374</v>
          </cell>
        </row>
        <row r="1246">
          <cell r="B1246" t="str">
            <v>003</v>
          </cell>
          <cell r="D1246" t="str">
            <v>HKKVDZ</v>
          </cell>
          <cell r="E1246" t="str">
            <v>Pótdíj,bírság bevét.</v>
          </cell>
          <cell r="L1246" t="str">
            <v>Pótdíj,bírság bevét.</v>
          </cell>
          <cell r="T1246">
            <v>-381</v>
          </cell>
        </row>
        <row r="1247">
          <cell r="B1247" t="str">
            <v>004</v>
          </cell>
          <cell r="D1247" t="str">
            <v>HKKVDZ</v>
          </cell>
          <cell r="E1247" t="str">
            <v>Pótdíj,bírság bevét.</v>
          </cell>
          <cell r="L1247" t="str">
            <v>Pótdíj,bírság bevét.</v>
          </cell>
          <cell r="T1247">
            <v>-395</v>
          </cell>
        </row>
        <row r="1248">
          <cell r="B1248" t="str">
            <v>005</v>
          </cell>
          <cell r="D1248" t="str">
            <v>HKKVDZ</v>
          </cell>
          <cell r="E1248" t="str">
            <v>Pótdíj,bírság bevét.</v>
          </cell>
          <cell r="L1248" t="str">
            <v>Pótdíj,bírság bevét.</v>
          </cell>
          <cell r="T1248">
            <v>-364</v>
          </cell>
        </row>
        <row r="1249">
          <cell r="B1249" t="str">
            <v>006</v>
          </cell>
          <cell r="D1249" t="str">
            <v>HKKVDZ</v>
          </cell>
          <cell r="E1249" t="str">
            <v>Pótdíj,bírság bevét.</v>
          </cell>
          <cell r="L1249" t="str">
            <v>Pótdíj,bírság bevét.</v>
          </cell>
          <cell r="T1249">
            <v>-449</v>
          </cell>
        </row>
        <row r="1250">
          <cell r="B1250" t="str">
            <v>007</v>
          </cell>
          <cell r="D1250" t="str">
            <v>HKKVDZ</v>
          </cell>
          <cell r="E1250" t="str">
            <v>Pótdíj,bírság bevét.</v>
          </cell>
          <cell r="L1250" t="str">
            <v>Pótdíj,bírság bevét.</v>
          </cell>
          <cell r="T1250">
            <v>-4980</v>
          </cell>
        </row>
        <row r="1251">
          <cell r="B1251" t="str">
            <v>008</v>
          </cell>
          <cell r="D1251" t="str">
            <v>HKKVDZ</v>
          </cell>
          <cell r="E1251" t="str">
            <v>Pótdíj,bírság bevét.</v>
          </cell>
          <cell r="L1251" t="str">
            <v>Pótdíj,bírság bevét.</v>
          </cell>
          <cell r="T1251">
            <v>-815</v>
          </cell>
        </row>
        <row r="1252">
          <cell r="B1252" t="str">
            <v>002</v>
          </cell>
          <cell r="D1252" t="str">
            <v>HKTVDC</v>
          </cell>
          <cell r="E1252" t="str">
            <v>Bev.elsz.többl/hiány</v>
          </cell>
          <cell r="L1252" t="str">
            <v>Bev.elsz.többl/hiány</v>
          </cell>
          <cell r="T1252">
            <v>-66</v>
          </cell>
        </row>
        <row r="1253">
          <cell r="B1253" t="str">
            <v>002</v>
          </cell>
          <cell r="D1253" t="str">
            <v>HKTVDC</v>
          </cell>
          <cell r="E1253" t="str">
            <v>Helyk. 65 év feletti</v>
          </cell>
          <cell r="L1253" t="str">
            <v>Fogyasztói árkieg.</v>
          </cell>
          <cell r="T1253">
            <v>-1435</v>
          </cell>
        </row>
        <row r="1254">
          <cell r="B1254" t="str">
            <v>002</v>
          </cell>
          <cell r="D1254" t="str">
            <v>HKTVDC</v>
          </cell>
          <cell r="E1254" t="str">
            <v>Helyk.90% kedv.bev.</v>
          </cell>
          <cell r="L1254" t="str">
            <v>Fogyasztói árkieg.</v>
          </cell>
          <cell r="T1254">
            <v>-4635</v>
          </cell>
        </row>
        <row r="1255">
          <cell r="B1255" t="str">
            <v>002</v>
          </cell>
          <cell r="D1255" t="str">
            <v>HKTVDC</v>
          </cell>
          <cell r="E1255" t="str">
            <v>Helyk.90% kedv.bev.</v>
          </cell>
          <cell r="L1255" t="str">
            <v>Helyk.90% kedv.bev.</v>
          </cell>
          <cell r="T1255">
            <v>-515</v>
          </cell>
        </row>
        <row r="1256">
          <cell r="B1256" t="str">
            <v>002</v>
          </cell>
          <cell r="D1256" t="str">
            <v>HKTVDC</v>
          </cell>
          <cell r="E1256" t="str">
            <v>Hk.67,5% kedv.bev.</v>
          </cell>
          <cell r="L1256" t="str">
            <v>Fogyasztói árkieg.</v>
          </cell>
          <cell r="T1256">
            <v>-28103</v>
          </cell>
        </row>
        <row r="1257">
          <cell r="B1257" t="str">
            <v>002</v>
          </cell>
          <cell r="D1257" t="str">
            <v>HKTVDC</v>
          </cell>
          <cell r="E1257" t="str">
            <v>Hk.67,5% kedv.bev.</v>
          </cell>
          <cell r="L1257" t="str">
            <v>Hk.67,5% kedv.bev.</v>
          </cell>
          <cell r="T1257">
            <v>-13511</v>
          </cell>
        </row>
        <row r="1258">
          <cell r="B1258" t="str">
            <v>001</v>
          </cell>
          <cell r="D1258" t="str">
            <v>HKTVDC</v>
          </cell>
          <cell r="E1258" t="str">
            <v>Hk.dolg.bérletj.bev.</v>
          </cell>
          <cell r="L1258" t="str">
            <v>Hk.dolg.bérletj.bev.</v>
          </cell>
          <cell r="T1258">
            <v>0</v>
          </cell>
        </row>
        <row r="1259">
          <cell r="B1259" t="str">
            <v>002</v>
          </cell>
          <cell r="D1259" t="str">
            <v>HKTVDC</v>
          </cell>
          <cell r="E1259" t="str">
            <v>Hk.t.árú menetj.bev.</v>
          </cell>
          <cell r="L1259" t="str">
            <v>Hk.t.árú menetj.bev.</v>
          </cell>
          <cell r="T1259">
            <v>-5148</v>
          </cell>
        </row>
        <row r="1260">
          <cell r="B1260" t="str">
            <v>002</v>
          </cell>
          <cell r="D1260" t="str">
            <v>HKTVDC</v>
          </cell>
          <cell r="E1260" t="str">
            <v>Pótdíj,bírság bevét.</v>
          </cell>
          <cell r="L1260" t="str">
            <v>Pótdíj,bírság bevét.</v>
          </cell>
          <cell r="T1260">
            <v>-17</v>
          </cell>
        </row>
        <row r="1261">
          <cell r="B1261" t="str">
            <v>006</v>
          </cell>
          <cell r="D1261" t="str">
            <v>HKTVDE</v>
          </cell>
          <cell r="E1261" t="str">
            <v>Bev.elsz.többl/hiány</v>
          </cell>
          <cell r="L1261" t="str">
            <v>Bev.elsz.többl/hiány</v>
          </cell>
          <cell r="T1261">
            <v>-2</v>
          </cell>
        </row>
        <row r="1262">
          <cell r="B1262" t="str">
            <v>007</v>
          </cell>
          <cell r="D1262" t="str">
            <v>HKTVDE</v>
          </cell>
          <cell r="E1262" t="str">
            <v>Bev.elsz.többl/hiány</v>
          </cell>
          <cell r="L1262" t="str">
            <v>Bev.elsz.többl/hiány</v>
          </cell>
          <cell r="T1262">
            <v>-85</v>
          </cell>
        </row>
        <row r="1263">
          <cell r="B1263" t="str">
            <v>008</v>
          </cell>
          <cell r="D1263" t="str">
            <v>HKTVDE</v>
          </cell>
          <cell r="E1263" t="str">
            <v>Bev.elsz.többl/hiány</v>
          </cell>
          <cell r="L1263" t="str">
            <v>Bev.elsz.többl/hiány</v>
          </cell>
          <cell r="T1263">
            <v>-9</v>
          </cell>
        </row>
        <row r="1264">
          <cell r="B1264" t="str">
            <v>006</v>
          </cell>
          <cell r="D1264" t="str">
            <v>HKTVDE</v>
          </cell>
          <cell r="E1264" t="str">
            <v>Helyk. 65 év feletti</v>
          </cell>
          <cell r="L1264" t="str">
            <v>Fogyasztói árkieg.</v>
          </cell>
          <cell r="T1264">
            <v>18166</v>
          </cell>
        </row>
        <row r="1265">
          <cell r="B1265" t="str">
            <v>007</v>
          </cell>
          <cell r="D1265" t="str">
            <v>HKTVDE</v>
          </cell>
          <cell r="E1265" t="str">
            <v>Helyk. 65 év feletti</v>
          </cell>
          <cell r="L1265" t="str">
            <v>Fogyasztói árkieg.</v>
          </cell>
          <cell r="T1265">
            <v>16261</v>
          </cell>
        </row>
        <row r="1266">
          <cell r="B1266" t="str">
            <v>008</v>
          </cell>
          <cell r="D1266" t="str">
            <v>HKTVDE</v>
          </cell>
          <cell r="E1266" t="str">
            <v>Helyk. 65 év feletti</v>
          </cell>
          <cell r="L1266" t="str">
            <v>Fogyasztói árkieg.</v>
          </cell>
          <cell r="T1266">
            <v>20095</v>
          </cell>
        </row>
        <row r="1267">
          <cell r="B1267" t="str">
            <v>006</v>
          </cell>
          <cell r="D1267" t="str">
            <v>HKTVDE</v>
          </cell>
          <cell r="E1267" t="str">
            <v>Helyk.50 % kedv.bev.</v>
          </cell>
          <cell r="L1267" t="str">
            <v>Fogyasztói árkieg.</v>
          </cell>
          <cell r="T1267">
            <v>6826</v>
          </cell>
        </row>
        <row r="1268">
          <cell r="B1268" t="str">
            <v>007</v>
          </cell>
          <cell r="D1268" t="str">
            <v>HKTVDE</v>
          </cell>
          <cell r="E1268" t="str">
            <v>Helyk.50 % kedv.bev.</v>
          </cell>
          <cell r="L1268" t="str">
            <v>Fogyasztói árkieg.</v>
          </cell>
          <cell r="T1268">
            <v>9503</v>
          </cell>
        </row>
        <row r="1269">
          <cell r="B1269" t="str">
            <v>008</v>
          </cell>
          <cell r="D1269" t="str">
            <v>HKTVDE</v>
          </cell>
          <cell r="E1269" t="str">
            <v>Helyk.50 % kedv.bev.</v>
          </cell>
          <cell r="L1269" t="str">
            <v>Fogyasztói árkieg.</v>
          </cell>
          <cell r="T1269">
            <v>5423</v>
          </cell>
        </row>
        <row r="1270">
          <cell r="B1270" t="str">
            <v>006</v>
          </cell>
          <cell r="D1270" t="str">
            <v>HKTVDE</v>
          </cell>
          <cell r="E1270" t="str">
            <v>Helyk.50 % kedv.bev.</v>
          </cell>
          <cell r="L1270" t="str">
            <v>Helyk.50 % kedv.bev.</v>
          </cell>
          <cell r="T1270">
            <v>6875</v>
          </cell>
        </row>
        <row r="1271">
          <cell r="B1271" t="str">
            <v>007</v>
          </cell>
          <cell r="D1271" t="str">
            <v>HKTVDE</v>
          </cell>
          <cell r="E1271" t="str">
            <v>Helyk.50 % kedv.bev.</v>
          </cell>
          <cell r="L1271" t="str">
            <v>Helyk.50 % kedv.bev.</v>
          </cell>
          <cell r="T1271">
            <v>9587</v>
          </cell>
        </row>
        <row r="1272">
          <cell r="B1272" t="str">
            <v>008</v>
          </cell>
          <cell r="D1272" t="str">
            <v>HKTVDE</v>
          </cell>
          <cell r="E1272" t="str">
            <v>Helyk.50 % kedv.bev.</v>
          </cell>
          <cell r="L1272" t="str">
            <v>Helyk.50 % kedv.bev.</v>
          </cell>
          <cell r="T1272">
            <v>5323</v>
          </cell>
        </row>
        <row r="1273">
          <cell r="B1273" t="str">
            <v>006</v>
          </cell>
          <cell r="D1273" t="str">
            <v>HKTVDE</v>
          </cell>
          <cell r="E1273" t="str">
            <v>Helyk.90% kedv.bev.</v>
          </cell>
          <cell r="L1273" t="str">
            <v>Fogyasztói árkieg.</v>
          </cell>
          <cell r="T1273">
            <v>42939</v>
          </cell>
        </row>
        <row r="1274">
          <cell r="B1274" t="str">
            <v>007</v>
          </cell>
          <cell r="D1274" t="str">
            <v>HKTVDE</v>
          </cell>
          <cell r="E1274" t="str">
            <v>Helyk.90% kedv.bev.</v>
          </cell>
          <cell r="L1274" t="str">
            <v>Fogyasztói árkieg.</v>
          </cell>
          <cell r="T1274">
            <v>30113</v>
          </cell>
        </row>
        <row r="1275">
          <cell r="B1275" t="str">
            <v>008</v>
          </cell>
          <cell r="D1275" t="str">
            <v>HKTVDE</v>
          </cell>
          <cell r="E1275" t="str">
            <v>Helyk.90% kedv.bev.</v>
          </cell>
          <cell r="L1275" t="str">
            <v>Fogyasztói árkieg.</v>
          </cell>
          <cell r="T1275">
            <v>31207</v>
          </cell>
        </row>
        <row r="1276">
          <cell r="B1276" t="str">
            <v>006</v>
          </cell>
          <cell r="D1276" t="str">
            <v>HKTVDE</v>
          </cell>
          <cell r="E1276" t="str">
            <v>Helyk.90% kedv.bev.</v>
          </cell>
          <cell r="L1276" t="str">
            <v>Helyk.90% kedv.bev.</v>
          </cell>
          <cell r="T1276">
            <v>4782</v>
          </cell>
        </row>
        <row r="1277">
          <cell r="B1277" t="str">
            <v>007</v>
          </cell>
          <cell r="D1277" t="str">
            <v>HKTVDE</v>
          </cell>
          <cell r="E1277" t="str">
            <v>Helyk.90% kedv.bev.</v>
          </cell>
          <cell r="L1277" t="str">
            <v>Helyk.90% kedv.bev.</v>
          </cell>
          <cell r="T1277">
            <v>3417</v>
          </cell>
        </row>
        <row r="1278">
          <cell r="B1278" t="str">
            <v>008</v>
          </cell>
          <cell r="D1278" t="str">
            <v>HKTVDE</v>
          </cell>
          <cell r="E1278" t="str">
            <v>Helyk.90% kedv.bev.</v>
          </cell>
          <cell r="L1278" t="str">
            <v>Helyk.90% kedv.bev.</v>
          </cell>
          <cell r="T1278">
            <v>3330</v>
          </cell>
        </row>
        <row r="1279">
          <cell r="B1279" t="str">
            <v>006</v>
          </cell>
          <cell r="D1279" t="str">
            <v>HKTVDE</v>
          </cell>
          <cell r="E1279" t="str">
            <v>Hk.67,5% kedv.bev.</v>
          </cell>
          <cell r="L1279" t="str">
            <v>Fogyasztói árkieg.</v>
          </cell>
          <cell r="T1279">
            <v>111596</v>
          </cell>
        </row>
        <row r="1280">
          <cell r="B1280" t="str">
            <v>007</v>
          </cell>
          <cell r="D1280" t="str">
            <v>HKTVDE</v>
          </cell>
          <cell r="E1280" t="str">
            <v>Hk.67,5% kedv.bev.</v>
          </cell>
          <cell r="L1280" t="str">
            <v>Fogyasztói árkieg.</v>
          </cell>
          <cell r="T1280">
            <v>85364</v>
          </cell>
        </row>
        <row r="1281">
          <cell r="B1281" t="str">
            <v>008</v>
          </cell>
          <cell r="D1281" t="str">
            <v>HKTVDE</v>
          </cell>
          <cell r="E1281" t="str">
            <v>Hk.67,5% kedv.bev.</v>
          </cell>
          <cell r="L1281" t="str">
            <v>Fogyasztói árkieg.</v>
          </cell>
          <cell r="T1281">
            <v>99352</v>
          </cell>
        </row>
        <row r="1282">
          <cell r="B1282" t="str">
            <v>006</v>
          </cell>
          <cell r="D1282" t="str">
            <v>HKTVDE</v>
          </cell>
          <cell r="E1282" t="str">
            <v>Hk.67,5% kedv.bev.</v>
          </cell>
          <cell r="L1282" t="str">
            <v>Hk.67,5% kedv.bev.</v>
          </cell>
          <cell r="T1282">
            <v>54030</v>
          </cell>
        </row>
        <row r="1283">
          <cell r="B1283" t="str">
            <v>007</v>
          </cell>
          <cell r="D1283" t="str">
            <v>HKTVDE</v>
          </cell>
          <cell r="E1283" t="str">
            <v>Hk.67,5% kedv.bev.</v>
          </cell>
          <cell r="L1283" t="str">
            <v>Hk.67,5% kedv.bev.</v>
          </cell>
          <cell r="T1283">
            <v>42681</v>
          </cell>
        </row>
        <row r="1284">
          <cell r="B1284" t="str">
            <v>008</v>
          </cell>
          <cell r="D1284" t="str">
            <v>HKTVDE</v>
          </cell>
          <cell r="E1284" t="str">
            <v>Hk.67,5% kedv.bev.</v>
          </cell>
          <cell r="L1284" t="str">
            <v>Hk.67,5% kedv.bev.</v>
          </cell>
          <cell r="T1284">
            <v>44400</v>
          </cell>
        </row>
        <row r="1285">
          <cell r="B1285" t="str">
            <v>006</v>
          </cell>
          <cell r="D1285" t="str">
            <v>HKTVDE</v>
          </cell>
          <cell r="E1285" t="str">
            <v>Hk.t.árú menetj.bev.</v>
          </cell>
          <cell r="L1285" t="str">
            <v>Hk.t.árú menetj.bev.</v>
          </cell>
          <cell r="T1285">
            <v>161588</v>
          </cell>
        </row>
        <row r="1286">
          <cell r="B1286" t="str">
            <v>007</v>
          </cell>
          <cell r="D1286" t="str">
            <v>HKTVDE</v>
          </cell>
          <cell r="E1286" t="str">
            <v>Hk.t.árú menetj.bev.</v>
          </cell>
          <cell r="L1286" t="str">
            <v>Hk.t.árú menetj.bev.</v>
          </cell>
          <cell r="T1286">
            <v>166712</v>
          </cell>
        </row>
        <row r="1287">
          <cell r="B1287" t="str">
            <v>008</v>
          </cell>
          <cell r="D1287" t="str">
            <v>HKTVDE</v>
          </cell>
          <cell r="E1287" t="str">
            <v>Hk.t.árú menetj.bev.</v>
          </cell>
          <cell r="L1287" t="str">
            <v>Hk.t.árú menetj.bev.</v>
          </cell>
          <cell r="T1287">
            <v>162582</v>
          </cell>
        </row>
        <row r="1288">
          <cell r="B1288" t="str">
            <v>006</v>
          </cell>
          <cell r="D1288" t="str">
            <v>HKTVDE</v>
          </cell>
          <cell r="E1288" t="str">
            <v>Hk.t.árú menetj.bev.</v>
          </cell>
          <cell r="L1288" t="str">
            <v>Hk.t.árú mj.b.kedv.</v>
          </cell>
          <cell r="T1288">
            <v>-6</v>
          </cell>
        </row>
        <row r="1289">
          <cell r="B1289" t="str">
            <v>007</v>
          </cell>
          <cell r="D1289" t="str">
            <v>HKTVDE</v>
          </cell>
          <cell r="E1289" t="str">
            <v>Hk.t.árú menetj.bev.</v>
          </cell>
          <cell r="L1289" t="str">
            <v>Hk.t.árú mj.b.kedv.</v>
          </cell>
          <cell r="T1289">
            <v>-7</v>
          </cell>
        </row>
        <row r="1290">
          <cell r="B1290" t="str">
            <v>008</v>
          </cell>
          <cell r="D1290" t="str">
            <v>HKTVDE</v>
          </cell>
          <cell r="E1290" t="str">
            <v>Hk.t.árú menetj.bev.</v>
          </cell>
          <cell r="L1290" t="str">
            <v>Hk.t.árú mj.b.kedv.</v>
          </cell>
          <cell r="T1290">
            <v>-4</v>
          </cell>
        </row>
        <row r="1291">
          <cell r="B1291" t="str">
            <v>006</v>
          </cell>
          <cell r="D1291" t="str">
            <v>HKTVDE</v>
          </cell>
          <cell r="E1291" t="str">
            <v>Pótdíj,bírság bevét.</v>
          </cell>
          <cell r="L1291" t="str">
            <v>Pótdíj,bírság bevét.</v>
          </cell>
          <cell r="T1291">
            <v>203</v>
          </cell>
        </row>
        <row r="1292">
          <cell r="B1292" t="str">
            <v>007</v>
          </cell>
          <cell r="D1292" t="str">
            <v>HKTVDE</v>
          </cell>
          <cell r="E1292" t="str">
            <v>Pótdíj,bírság bevét.</v>
          </cell>
          <cell r="L1292" t="str">
            <v>Pótdíj,bírság bevét.</v>
          </cell>
          <cell r="T1292">
            <v>270</v>
          </cell>
        </row>
        <row r="1293">
          <cell r="B1293" t="str">
            <v>008</v>
          </cell>
          <cell r="D1293" t="str">
            <v>HKTVDE</v>
          </cell>
          <cell r="E1293" t="str">
            <v>Pótdíj,bírság bevét.</v>
          </cell>
          <cell r="L1293" t="str">
            <v>Pótdíj,bírság bevét.</v>
          </cell>
          <cell r="T1293">
            <v>189</v>
          </cell>
        </row>
        <row r="1294">
          <cell r="B1294" t="str">
            <v>002</v>
          </cell>
          <cell r="D1294" t="str">
            <v>HKTVDS</v>
          </cell>
          <cell r="E1294" t="str">
            <v>Bev.elsz.többl/hiány</v>
          </cell>
          <cell r="L1294" t="str">
            <v>Bev.elsz.többl/hiány</v>
          </cell>
          <cell r="T1294">
            <v>-630</v>
          </cell>
        </row>
        <row r="1295">
          <cell r="B1295" t="str">
            <v>003</v>
          </cell>
          <cell r="D1295" t="str">
            <v>HKTVDS</v>
          </cell>
          <cell r="E1295" t="str">
            <v>Bev.elsz.többl/hiány</v>
          </cell>
          <cell r="L1295" t="str">
            <v>Bev.elsz.többl/hiány</v>
          </cell>
          <cell r="T1295">
            <v>28</v>
          </cell>
        </row>
        <row r="1296">
          <cell r="B1296" t="str">
            <v>004</v>
          </cell>
          <cell r="D1296" t="str">
            <v>HKTVDS</v>
          </cell>
          <cell r="E1296" t="str">
            <v>Bev.elsz.többl/hiány</v>
          </cell>
          <cell r="L1296" t="str">
            <v>Bev.elsz.többl/hiány</v>
          </cell>
          <cell r="T1296">
            <v>2</v>
          </cell>
        </row>
        <row r="1297">
          <cell r="B1297" t="str">
            <v>005</v>
          </cell>
          <cell r="D1297" t="str">
            <v>HKTVDS</v>
          </cell>
          <cell r="E1297" t="str">
            <v>Bev.elsz.többl/hiány</v>
          </cell>
          <cell r="L1297" t="str">
            <v>Bev.elsz.többl/hiány</v>
          </cell>
          <cell r="T1297">
            <v>337</v>
          </cell>
        </row>
        <row r="1298">
          <cell r="B1298" t="str">
            <v>006</v>
          </cell>
          <cell r="D1298" t="str">
            <v>HKTVDS</v>
          </cell>
          <cell r="E1298" t="str">
            <v>Bev.elsz.többl/hiány</v>
          </cell>
          <cell r="L1298" t="str">
            <v>Bev.elsz.többl/hiány</v>
          </cell>
          <cell r="T1298">
            <v>1</v>
          </cell>
        </row>
        <row r="1299">
          <cell r="B1299" t="str">
            <v>007</v>
          </cell>
          <cell r="D1299" t="str">
            <v>HKTVDS</v>
          </cell>
          <cell r="E1299" t="str">
            <v>Bev.elsz.többl/hiány</v>
          </cell>
          <cell r="L1299" t="str">
            <v>Bev.elsz.többl/hiány</v>
          </cell>
          <cell r="T1299">
            <v>41</v>
          </cell>
        </row>
        <row r="1300">
          <cell r="B1300" t="str">
            <v>008</v>
          </cell>
          <cell r="D1300" t="str">
            <v>HKTVDS</v>
          </cell>
          <cell r="E1300" t="str">
            <v>Bev.elsz.többl/hiány</v>
          </cell>
          <cell r="L1300" t="str">
            <v>Bev.elsz.többl/hiány</v>
          </cell>
          <cell r="T1300">
            <v>4</v>
          </cell>
        </row>
        <row r="1301">
          <cell r="B1301" t="str">
            <v>002</v>
          </cell>
          <cell r="D1301" t="str">
            <v>HKTVDS</v>
          </cell>
          <cell r="E1301" t="str">
            <v>Helyk. 65 év feletti</v>
          </cell>
          <cell r="L1301" t="str">
            <v>Fogyasztói árkieg.</v>
          </cell>
          <cell r="T1301">
            <v>-20287</v>
          </cell>
        </row>
        <row r="1302">
          <cell r="B1302" t="str">
            <v>003</v>
          </cell>
          <cell r="D1302" t="str">
            <v>HKTVDS</v>
          </cell>
          <cell r="E1302" t="str">
            <v>Helyk. 65 év feletti</v>
          </cell>
          <cell r="L1302" t="str">
            <v>Fogyasztói árkieg.</v>
          </cell>
          <cell r="T1302">
            <v>-45052</v>
          </cell>
        </row>
        <row r="1303">
          <cell r="B1303" t="str">
            <v>004</v>
          </cell>
          <cell r="D1303" t="str">
            <v>HKTVDS</v>
          </cell>
          <cell r="E1303" t="str">
            <v>Helyk. 65 év feletti</v>
          </cell>
          <cell r="L1303" t="str">
            <v>Fogyasztói árkieg.</v>
          </cell>
          <cell r="T1303">
            <v>-8862</v>
          </cell>
        </row>
        <row r="1304">
          <cell r="B1304" t="str">
            <v>005</v>
          </cell>
          <cell r="D1304" t="str">
            <v>HKTVDS</v>
          </cell>
          <cell r="E1304" t="str">
            <v>Helyk. 65 év feletti</v>
          </cell>
          <cell r="L1304" t="str">
            <v>Fogyasztói árkieg.</v>
          </cell>
          <cell r="T1304">
            <v>-10914</v>
          </cell>
        </row>
        <row r="1305">
          <cell r="B1305" t="str">
            <v>006</v>
          </cell>
          <cell r="D1305" t="str">
            <v>HKTVDS</v>
          </cell>
          <cell r="E1305" t="str">
            <v>Helyk. 65 év feletti</v>
          </cell>
          <cell r="L1305" t="str">
            <v>Fogyasztói árkieg.</v>
          </cell>
          <cell r="T1305">
            <v>-4083</v>
          </cell>
        </row>
        <row r="1306">
          <cell r="B1306" t="str">
            <v>007</v>
          </cell>
          <cell r="D1306" t="str">
            <v>HKTVDS</v>
          </cell>
          <cell r="E1306" t="str">
            <v>Helyk. 65 év feletti</v>
          </cell>
          <cell r="L1306" t="str">
            <v>Fogyasztói árkieg.</v>
          </cell>
          <cell r="T1306">
            <v>-6729</v>
          </cell>
        </row>
        <row r="1307">
          <cell r="B1307" t="str">
            <v>008</v>
          </cell>
          <cell r="D1307" t="str">
            <v>HKTVDS</v>
          </cell>
          <cell r="E1307" t="str">
            <v>Helyk. 65 év feletti</v>
          </cell>
          <cell r="L1307" t="str">
            <v>Fogyasztói árkieg.</v>
          </cell>
          <cell r="T1307">
            <v>-6340</v>
          </cell>
        </row>
        <row r="1308">
          <cell r="B1308" t="str">
            <v>002</v>
          </cell>
          <cell r="D1308" t="str">
            <v>HKTVDS</v>
          </cell>
          <cell r="E1308" t="str">
            <v>Helyk.50 % kedv.bev.</v>
          </cell>
          <cell r="L1308" t="str">
            <v>Fogyasztói árkieg.</v>
          </cell>
          <cell r="T1308">
            <v>-2463</v>
          </cell>
        </row>
        <row r="1309">
          <cell r="B1309" t="str">
            <v>003</v>
          </cell>
          <cell r="D1309" t="str">
            <v>HKTVDS</v>
          </cell>
          <cell r="E1309" t="str">
            <v>Helyk.50 % kedv.bev.</v>
          </cell>
          <cell r="L1309" t="str">
            <v>Fogyasztói árkieg.</v>
          </cell>
          <cell r="T1309">
            <v>-4212</v>
          </cell>
        </row>
        <row r="1310">
          <cell r="B1310" t="str">
            <v>004</v>
          </cell>
          <cell r="D1310" t="str">
            <v>HKTVDS</v>
          </cell>
          <cell r="E1310" t="str">
            <v>Helyk.50 % kedv.bev.</v>
          </cell>
          <cell r="L1310" t="str">
            <v>Fogyasztói árkieg.</v>
          </cell>
          <cell r="T1310">
            <v>-3189</v>
          </cell>
        </row>
        <row r="1311">
          <cell r="B1311" t="str">
            <v>005</v>
          </cell>
          <cell r="D1311" t="str">
            <v>HKTVDS</v>
          </cell>
          <cell r="E1311" t="str">
            <v>Helyk.50 % kedv.bev.</v>
          </cell>
          <cell r="L1311" t="str">
            <v>Fogyasztói árkieg.</v>
          </cell>
          <cell r="T1311">
            <v>-4166</v>
          </cell>
        </row>
        <row r="1312">
          <cell r="B1312" t="str">
            <v>006</v>
          </cell>
          <cell r="D1312" t="str">
            <v>HKTVDS</v>
          </cell>
          <cell r="E1312" t="str">
            <v>Helyk.50 % kedv.bev.</v>
          </cell>
          <cell r="L1312" t="str">
            <v>Fogyasztói árkieg.</v>
          </cell>
          <cell r="T1312">
            <v>-320</v>
          </cell>
        </row>
        <row r="1313">
          <cell r="B1313" t="str">
            <v>007</v>
          </cell>
          <cell r="D1313" t="str">
            <v>HKTVDS</v>
          </cell>
          <cell r="E1313" t="str">
            <v>Helyk.50 % kedv.bev.</v>
          </cell>
          <cell r="L1313" t="str">
            <v>Fogyasztói árkieg.</v>
          </cell>
          <cell r="T1313">
            <v>-950</v>
          </cell>
        </row>
        <row r="1314">
          <cell r="B1314" t="str">
            <v>002</v>
          </cell>
          <cell r="D1314" t="str">
            <v>HKTVDS</v>
          </cell>
          <cell r="E1314" t="str">
            <v>Helyk.50 % kedv.bev.</v>
          </cell>
          <cell r="L1314" t="str">
            <v>Helyk.50 % kedv.bev.</v>
          </cell>
          <cell r="T1314">
            <v>-2463</v>
          </cell>
        </row>
        <row r="1315">
          <cell r="B1315" t="str">
            <v>003</v>
          </cell>
          <cell r="D1315" t="str">
            <v>HKTVDS</v>
          </cell>
          <cell r="E1315" t="str">
            <v>Helyk.50 % kedv.bev.</v>
          </cell>
          <cell r="L1315" t="str">
            <v>Helyk.50 % kedv.bev.</v>
          </cell>
          <cell r="T1315">
            <v>-4211</v>
          </cell>
        </row>
        <row r="1316">
          <cell r="B1316" t="str">
            <v>004</v>
          </cell>
          <cell r="D1316" t="str">
            <v>HKTVDS</v>
          </cell>
          <cell r="E1316" t="str">
            <v>Helyk.50 % kedv.bev.</v>
          </cell>
          <cell r="L1316" t="str">
            <v>Helyk.50 % kedv.bev.</v>
          </cell>
          <cell r="T1316">
            <v>-3189</v>
          </cell>
        </row>
        <row r="1317">
          <cell r="B1317" t="str">
            <v>005</v>
          </cell>
          <cell r="D1317" t="str">
            <v>HKTVDS</v>
          </cell>
          <cell r="E1317" t="str">
            <v>Helyk.50 % kedv.bev.</v>
          </cell>
          <cell r="L1317" t="str">
            <v>Helyk.50 % kedv.bev.</v>
          </cell>
          <cell r="T1317">
            <v>-4157</v>
          </cell>
        </row>
        <row r="1318">
          <cell r="B1318" t="str">
            <v>006</v>
          </cell>
          <cell r="D1318" t="str">
            <v>HKTVDS</v>
          </cell>
          <cell r="E1318" t="str">
            <v>Helyk.50 % kedv.bev.</v>
          </cell>
          <cell r="L1318" t="str">
            <v>Helyk.50 % kedv.bev.</v>
          </cell>
          <cell r="T1318">
            <v>-322</v>
          </cell>
        </row>
        <row r="1319">
          <cell r="B1319" t="str">
            <v>007</v>
          </cell>
          <cell r="D1319" t="str">
            <v>HKTVDS</v>
          </cell>
          <cell r="E1319" t="str">
            <v>Helyk.50 % kedv.bev.</v>
          </cell>
          <cell r="L1319" t="str">
            <v>Helyk.50 % kedv.bev.</v>
          </cell>
          <cell r="T1319">
            <v>-958</v>
          </cell>
        </row>
        <row r="1320">
          <cell r="B1320" t="str">
            <v>002</v>
          </cell>
          <cell r="D1320" t="str">
            <v>HKTVDS</v>
          </cell>
          <cell r="E1320" t="str">
            <v>Helyk.90% kedv.bev.</v>
          </cell>
          <cell r="L1320" t="str">
            <v>Fogyasztói árkieg.</v>
          </cell>
          <cell r="T1320">
            <v>-95670</v>
          </cell>
        </row>
        <row r="1321">
          <cell r="B1321" t="str">
            <v>003</v>
          </cell>
          <cell r="D1321" t="str">
            <v>HKTVDS</v>
          </cell>
          <cell r="E1321" t="str">
            <v>Helyk.90% kedv.bev.</v>
          </cell>
          <cell r="L1321" t="str">
            <v>Fogyasztói árkieg.</v>
          </cell>
          <cell r="T1321">
            <v>-251410</v>
          </cell>
        </row>
        <row r="1322">
          <cell r="B1322" t="str">
            <v>004</v>
          </cell>
          <cell r="D1322" t="str">
            <v>HKTVDS</v>
          </cell>
          <cell r="E1322" t="str">
            <v>Helyk.90% kedv.bev.</v>
          </cell>
          <cell r="L1322" t="str">
            <v>Fogyasztói árkieg.</v>
          </cell>
          <cell r="T1322">
            <v>-45424</v>
          </cell>
        </row>
        <row r="1323">
          <cell r="B1323" t="str">
            <v>005</v>
          </cell>
          <cell r="D1323" t="str">
            <v>HKTVDS</v>
          </cell>
          <cell r="E1323" t="str">
            <v>Helyk.90% kedv.bev.</v>
          </cell>
          <cell r="L1323" t="str">
            <v>Fogyasztói árkieg.</v>
          </cell>
          <cell r="T1323">
            <v>-36836</v>
          </cell>
        </row>
        <row r="1324">
          <cell r="B1324" t="str">
            <v>006</v>
          </cell>
          <cell r="D1324" t="str">
            <v>HKTVDS</v>
          </cell>
          <cell r="E1324" t="str">
            <v>Helyk.90% kedv.bev.</v>
          </cell>
          <cell r="L1324" t="str">
            <v>Fogyasztói árkieg.</v>
          </cell>
          <cell r="T1324">
            <v>-25232</v>
          </cell>
        </row>
        <row r="1325">
          <cell r="B1325" t="str">
            <v>007</v>
          </cell>
          <cell r="D1325" t="str">
            <v>HKTVDS</v>
          </cell>
          <cell r="E1325" t="str">
            <v>Helyk.90% kedv.bev.</v>
          </cell>
          <cell r="L1325" t="str">
            <v>Fogyasztói árkieg.</v>
          </cell>
          <cell r="T1325">
            <v>-33559</v>
          </cell>
        </row>
        <row r="1326">
          <cell r="B1326" t="str">
            <v>008</v>
          </cell>
          <cell r="D1326" t="str">
            <v>HKTVDS</v>
          </cell>
          <cell r="E1326" t="str">
            <v>Helyk.90% kedv.bev.</v>
          </cell>
          <cell r="L1326" t="str">
            <v>Fogyasztói árkieg.</v>
          </cell>
          <cell r="T1326">
            <v>-33606</v>
          </cell>
        </row>
        <row r="1327">
          <cell r="B1327" t="str">
            <v>002</v>
          </cell>
          <cell r="D1327" t="str">
            <v>HKTVDS</v>
          </cell>
          <cell r="E1327" t="str">
            <v>Helyk.90% kedv.bev.</v>
          </cell>
          <cell r="L1327" t="str">
            <v>Helyk.90% kedv.bev.</v>
          </cell>
          <cell r="T1327">
            <v>-10630</v>
          </cell>
        </row>
        <row r="1328">
          <cell r="B1328" t="str">
            <v>003</v>
          </cell>
          <cell r="D1328" t="str">
            <v>HKTVDS</v>
          </cell>
          <cell r="E1328" t="str">
            <v>Helyk.90% kedv.bev.</v>
          </cell>
          <cell r="L1328" t="str">
            <v>Helyk.90% kedv.bev.</v>
          </cell>
          <cell r="T1328">
            <v>-27933</v>
          </cell>
        </row>
        <row r="1329">
          <cell r="B1329" t="str">
            <v>004</v>
          </cell>
          <cell r="D1329" t="str">
            <v>HKTVDS</v>
          </cell>
          <cell r="E1329" t="str">
            <v>Helyk.90% kedv.bev.</v>
          </cell>
          <cell r="L1329" t="str">
            <v>Helyk.90% kedv.bev.</v>
          </cell>
          <cell r="T1329">
            <v>-5047</v>
          </cell>
        </row>
        <row r="1330">
          <cell r="B1330" t="str">
            <v>005</v>
          </cell>
          <cell r="D1330" t="str">
            <v>HKTVDS</v>
          </cell>
          <cell r="E1330" t="str">
            <v>Helyk.90% kedv.bev.</v>
          </cell>
          <cell r="L1330" t="str">
            <v>Helyk.90% kedv.bev.</v>
          </cell>
          <cell r="T1330">
            <v>-4084</v>
          </cell>
        </row>
        <row r="1331">
          <cell r="B1331" t="str">
            <v>006</v>
          </cell>
          <cell r="D1331" t="str">
            <v>HKTVDS</v>
          </cell>
          <cell r="E1331" t="str">
            <v>Helyk.90% kedv.bev.</v>
          </cell>
          <cell r="L1331" t="str">
            <v>Helyk.90% kedv.bev.</v>
          </cell>
          <cell r="T1331">
            <v>-2810</v>
          </cell>
        </row>
        <row r="1332">
          <cell r="B1332" t="str">
            <v>007</v>
          </cell>
          <cell r="D1332" t="str">
            <v>HKTVDS</v>
          </cell>
          <cell r="E1332" t="str">
            <v>Helyk.90% kedv.bev.</v>
          </cell>
          <cell r="L1332" t="str">
            <v>Helyk.90% kedv.bev.</v>
          </cell>
          <cell r="T1332">
            <v>-3808</v>
          </cell>
        </row>
        <row r="1333">
          <cell r="B1333" t="str">
            <v>008</v>
          </cell>
          <cell r="D1333" t="str">
            <v>HKTVDS</v>
          </cell>
          <cell r="E1333" t="str">
            <v>Helyk.90% kedv.bev.</v>
          </cell>
          <cell r="L1333" t="str">
            <v>Helyk.90% kedv.bev.</v>
          </cell>
          <cell r="T1333">
            <v>-3586</v>
          </cell>
        </row>
        <row r="1334">
          <cell r="B1334" t="str">
            <v>002</v>
          </cell>
          <cell r="D1334" t="str">
            <v>HKTVDS</v>
          </cell>
          <cell r="E1334" t="str">
            <v>Hk.67,5% kedv.bev.</v>
          </cell>
          <cell r="L1334" t="str">
            <v>Fogyasztói árkieg.</v>
          </cell>
          <cell r="T1334">
            <v>-117208</v>
          </cell>
        </row>
        <row r="1335">
          <cell r="B1335" t="str">
            <v>003</v>
          </cell>
          <cell r="D1335" t="str">
            <v>HKTVDS</v>
          </cell>
          <cell r="E1335" t="str">
            <v>Hk.67,5% kedv.bev.</v>
          </cell>
          <cell r="L1335" t="str">
            <v>Fogyasztói árkieg.</v>
          </cell>
          <cell r="T1335">
            <v>-237027</v>
          </cell>
        </row>
        <row r="1336">
          <cell r="B1336" t="str">
            <v>004</v>
          </cell>
          <cell r="D1336" t="str">
            <v>HKTVDS</v>
          </cell>
          <cell r="E1336" t="str">
            <v>Hk.67,5% kedv.bev.</v>
          </cell>
          <cell r="L1336" t="str">
            <v>Fogyasztói árkieg.</v>
          </cell>
          <cell r="T1336">
            <v>-72989</v>
          </cell>
        </row>
        <row r="1337">
          <cell r="B1337" t="str">
            <v>005</v>
          </cell>
          <cell r="D1337" t="str">
            <v>HKTVDS</v>
          </cell>
          <cell r="E1337" t="str">
            <v>Hk.67,5% kedv.bev.</v>
          </cell>
          <cell r="L1337" t="str">
            <v>Fogyasztói árkieg.</v>
          </cell>
          <cell r="T1337">
            <v>-89235</v>
          </cell>
        </row>
        <row r="1338">
          <cell r="B1338" t="str">
            <v>006</v>
          </cell>
          <cell r="D1338" t="str">
            <v>HKTVDS</v>
          </cell>
          <cell r="E1338" t="str">
            <v>Hk.67,5% kedv.bev.</v>
          </cell>
          <cell r="L1338" t="str">
            <v>Fogyasztói árkieg.</v>
          </cell>
          <cell r="T1338">
            <v>-30666</v>
          </cell>
        </row>
        <row r="1339">
          <cell r="B1339" t="str">
            <v>007</v>
          </cell>
          <cell r="D1339" t="str">
            <v>HKTVDS</v>
          </cell>
          <cell r="E1339" t="str">
            <v>Hk.67,5% kedv.bev.</v>
          </cell>
          <cell r="L1339" t="str">
            <v>Fogyasztói árkieg.</v>
          </cell>
          <cell r="T1339">
            <v>-42857</v>
          </cell>
        </row>
        <row r="1340">
          <cell r="B1340" t="str">
            <v>008</v>
          </cell>
          <cell r="D1340" t="str">
            <v>HKTVDS</v>
          </cell>
          <cell r="E1340" t="str">
            <v>Hk.67,5% kedv.bev.</v>
          </cell>
          <cell r="L1340" t="str">
            <v>Fogyasztói árkieg.</v>
          </cell>
          <cell r="T1340">
            <v>-40066</v>
          </cell>
        </row>
        <row r="1341">
          <cell r="B1341" t="str">
            <v>002</v>
          </cell>
          <cell r="D1341" t="str">
            <v>HKTVDS</v>
          </cell>
          <cell r="E1341" t="str">
            <v>Hk.67,5% kedv.bev.</v>
          </cell>
          <cell r="L1341" t="str">
            <v>Hk.67,5% kedv.bev.</v>
          </cell>
          <cell r="T1341">
            <v>-56350</v>
          </cell>
        </row>
        <row r="1342">
          <cell r="B1342" t="str">
            <v>003</v>
          </cell>
          <cell r="D1342" t="str">
            <v>HKTVDS</v>
          </cell>
          <cell r="E1342" t="str">
            <v>Hk.67,5% kedv.bev.</v>
          </cell>
          <cell r="L1342" t="str">
            <v>Hk.67,5% kedv.bev.</v>
          </cell>
          <cell r="T1342">
            <v>-113951</v>
          </cell>
        </row>
        <row r="1343">
          <cell r="B1343" t="str">
            <v>004</v>
          </cell>
          <cell r="D1343" t="str">
            <v>HKTVDS</v>
          </cell>
          <cell r="E1343" t="str">
            <v>Hk.67,5% kedv.bev.</v>
          </cell>
          <cell r="L1343" t="str">
            <v>Hk.67,5% kedv.bev.</v>
          </cell>
          <cell r="T1343">
            <v>-35090</v>
          </cell>
        </row>
        <row r="1344">
          <cell r="B1344" t="str">
            <v>005</v>
          </cell>
          <cell r="D1344" t="str">
            <v>HKTVDS</v>
          </cell>
          <cell r="E1344" t="str">
            <v>Hk.67,5% kedv.bev.</v>
          </cell>
          <cell r="L1344" t="str">
            <v>Hk.67,5% kedv.bev.</v>
          </cell>
          <cell r="T1344">
            <v>-42793</v>
          </cell>
        </row>
        <row r="1345">
          <cell r="B1345" t="str">
            <v>006</v>
          </cell>
          <cell r="D1345" t="str">
            <v>HKTVDS</v>
          </cell>
          <cell r="E1345" t="str">
            <v>Hk.67,5% kedv.bev.</v>
          </cell>
          <cell r="L1345" t="str">
            <v>Hk.67,5% kedv.bev.</v>
          </cell>
          <cell r="T1345">
            <v>-14847</v>
          </cell>
        </row>
        <row r="1346">
          <cell r="B1346" t="str">
            <v>007</v>
          </cell>
          <cell r="D1346" t="str">
            <v>HKTVDS</v>
          </cell>
          <cell r="E1346" t="str">
            <v>Hk.67,5% kedv.bev.</v>
          </cell>
          <cell r="L1346" t="str">
            <v>Hk.67,5% kedv.bev.</v>
          </cell>
          <cell r="T1346">
            <v>-21428</v>
          </cell>
        </row>
        <row r="1347">
          <cell r="B1347" t="str">
            <v>008</v>
          </cell>
          <cell r="D1347" t="str">
            <v>HKTVDS</v>
          </cell>
          <cell r="E1347" t="str">
            <v>Hk.67,5% kedv.bev.</v>
          </cell>
          <cell r="L1347" t="str">
            <v>Hk.67,5% kedv.bev.</v>
          </cell>
          <cell r="T1347">
            <v>-17905</v>
          </cell>
        </row>
        <row r="1348">
          <cell r="B1348" t="str">
            <v>003</v>
          </cell>
          <cell r="D1348" t="str">
            <v>HKTVDS</v>
          </cell>
          <cell r="E1348" t="str">
            <v>Hk.dolg.bérletj.bev.</v>
          </cell>
          <cell r="L1348" t="str">
            <v>Hk.dolg.bérletj.bev.</v>
          </cell>
          <cell r="T1348">
            <v>-19152</v>
          </cell>
        </row>
        <row r="1349">
          <cell r="B1349" t="str">
            <v>002</v>
          </cell>
          <cell r="D1349" t="str">
            <v>HKTVDS</v>
          </cell>
          <cell r="E1349" t="str">
            <v>Hk.t.árú menetj.bev.</v>
          </cell>
          <cell r="L1349" t="str">
            <v>Hk.t.árú menetj.bev.</v>
          </cell>
          <cell r="T1349">
            <v>-201645</v>
          </cell>
        </row>
        <row r="1350">
          <cell r="B1350" t="str">
            <v>003</v>
          </cell>
          <cell r="D1350" t="str">
            <v>HKTVDS</v>
          </cell>
          <cell r="E1350" t="str">
            <v>Hk.t.árú menetj.bev.</v>
          </cell>
          <cell r="L1350" t="str">
            <v>Hk.t.árú menetj.bev.</v>
          </cell>
          <cell r="T1350">
            <v>-397621</v>
          </cell>
        </row>
        <row r="1351">
          <cell r="B1351" t="str">
            <v>004</v>
          </cell>
          <cell r="D1351" t="str">
            <v>HKTVDS</v>
          </cell>
          <cell r="E1351" t="str">
            <v>Hk.t.árú menetj.bev.</v>
          </cell>
          <cell r="L1351" t="str">
            <v>Hk.t.árú menetj.bev.</v>
          </cell>
          <cell r="T1351">
            <v>-67298</v>
          </cell>
        </row>
        <row r="1352">
          <cell r="B1352" t="str">
            <v>005</v>
          </cell>
          <cell r="D1352" t="str">
            <v>HKTVDS</v>
          </cell>
          <cell r="E1352" t="str">
            <v>Hk.t.árú menetj.bev.</v>
          </cell>
          <cell r="L1352" t="str">
            <v>Hk.t.árú menetj.bev.</v>
          </cell>
          <cell r="T1352">
            <v>-85579</v>
          </cell>
        </row>
        <row r="1353">
          <cell r="B1353" t="str">
            <v>006</v>
          </cell>
          <cell r="D1353" t="str">
            <v>HKTVDS</v>
          </cell>
          <cell r="E1353" t="str">
            <v>Hk.t.árú menetj.bev.</v>
          </cell>
          <cell r="L1353" t="str">
            <v>Hk.t.árú menetj.bev.</v>
          </cell>
          <cell r="T1353">
            <v>-33100</v>
          </cell>
        </row>
        <row r="1354">
          <cell r="B1354" t="str">
            <v>007</v>
          </cell>
          <cell r="D1354" t="str">
            <v>HKTVDS</v>
          </cell>
          <cell r="E1354" t="str">
            <v>Hk.t.árú menetj.bev.</v>
          </cell>
          <cell r="L1354" t="str">
            <v>Hk.t.árú menetj.bev.</v>
          </cell>
          <cell r="T1354">
            <v>-65838</v>
          </cell>
        </row>
        <row r="1355">
          <cell r="B1355" t="str">
            <v>008</v>
          </cell>
          <cell r="D1355" t="str">
            <v>HKTVDS</v>
          </cell>
          <cell r="E1355" t="str">
            <v>Hk.t.árú menetj.bev.</v>
          </cell>
          <cell r="L1355" t="str">
            <v>Hk.t.árú menetj.bev.</v>
          </cell>
          <cell r="T1355">
            <v>-46536</v>
          </cell>
        </row>
        <row r="1356">
          <cell r="B1356" t="str">
            <v>003</v>
          </cell>
          <cell r="D1356" t="str">
            <v>HKTVDS</v>
          </cell>
          <cell r="E1356" t="str">
            <v>Hk.t.árú menetj.bev.</v>
          </cell>
          <cell r="L1356" t="str">
            <v>Hk.t.árú mj.b.kedv.</v>
          </cell>
          <cell r="T1356">
            <v>7</v>
          </cell>
        </row>
        <row r="1357">
          <cell r="B1357" t="str">
            <v>004</v>
          </cell>
          <cell r="D1357" t="str">
            <v>HKTVDS</v>
          </cell>
          <cell r="E1357" t="str">
            <v>Hk.t.árú menetj.bev.</v>
          </cell>
          <cell r="L1357" t="str">
            <v>Hk.t.árú mj.b.kedv.</v>
          </cell>
          <cell r="T1357">
            <v>2</v>
          </cell>
        </row>
        <row r="1358">
          <cell r="B1358" t="str">
            <v>005</v>
          </cell>
          <cell r="D1358" t="str">
            <v>HKTVDS</v>
          </cell>
          <cell r="E1358" t="str">
            <v>Hk.t.árú menetj.bev.</v>
          </cell>
          <cell r="L1358" t="str">
            <v>Hk.t.árú mj.b.kedv.</v>
          </cell>
          <cell r="T1358">
            <v>2</v>
          </cell>
        </row>
        <row r="1359">
          <cell r="B1359" t="str">
            <v>006</v>
          </cell>
          <cell r="D1359" t="str">
            <v>HKTVDS</v>
          </cell>
          <cell r="E1359" t="str">
            <v>Hk.t.árú menetj.bev.</v>
          </cell>
          <cell r="L1359" t="str">
            <v>Hk.t.árú mj.b.kedv.</v>
          </cell>
          <cell r="T1359">
            <v>2</v>
          </cell>
        </row>
        <row r="1360">
          <cell r="B1360" t="str">
            <v>007</v>
          </cell>
          <cell r="D1360" t="str">
            <v>HKTVDS</v>
          </cell>
          <cell r="E1360" t="str">
            <v>Hk.t.árú menetj.bev.</v>
          </cell>
          <cell r="L1360" t="str">
            <v>Hk.t.árú mj.b.kedv.</v>
          </cell>
          <cell r="T1360">
            <v>4</v>
          </cell>
        </row>
        <row r="1361">
          <cell r="B1361" t="str">
            <v>008</v>
          </cell>
          <cell r="D1361" t="str">
            <v>HKTVDS</v>
          </cell>
          <cell r="E1361" t="str">
            <v>Hk.t.árú menetj.bev.</v>
          </cell>
          <cell r="L1361" t="str">
            <v>Hk.t.árú mj.b.kedv.</v>
          </cell>
          <cell r="T1361">
            <v>2</v>
          </cell>
        </row>
        <row r="1362">
          <cell r="B1362" t="str">
            <v>003</v>
          </cell>
          <cell r="D1362" t="str">
            <v>HKTVDS</v>
          </cell>
          <cell r="E1362" t="str">
            <v>Klj.kerek.különb.bev</v>
          </cell>
          <cell r="L1362" t="str">
            <v>Klj.kerek.különb.bev</v>
          </cell>
          <cell r="T1362">
            <v>-1</v>
          </cell>
        </row>
        <row r="1363">
          <cell r="B1363" t="str">
            <v>004</v>
          </cell>
          <cell r="D1363" t="str">
            <v>HKTVDS</v>
          </cell>
          <cell r="E1363" t="str">
            <v>Klj.kerek.különb.bev</v>
          </cell>
          <cell r="L1363" t="str">
            <v>Klj.kerek.különb.bev</v>
          </cell>
          <cell r="T1363">
            <v>-22</v>
          </cell>
        </row>
        <row r="1364">
          <cell r="B1364" t="str">
            <v>002</v>
          </cell>
          <cell r="D1364" t="str">
            <v>HKTVDS</v>
          </cell>
          <cell r="E1364" t="str">
            <v>Pótdíj,bírság bevét.</v>
          </cell>
          <cell r="L1364" t="str">
            <v>Pótdíj,bírság bevét.</v>
          </cell>
          <cell r="T1364">
            <v>-161</v>
          </cell>
        </row>
        <row r="1365">
          <cell r="B1365" t="str">
            <v>003</v>
          </cell>
          <cell r="D1365" t="str">
            <v>HKTVDS</v>
          </cell>
          <cell r="E1365" t="str">
            <v>Pótdíj,bírság bevét.</v>
          </cell>
          <cell r="L1365" t="str">
            <v>Pótdíj,bírság bevét.</v>
          </cell>
          <cell r="T1365">
            <v>-405</v>
          </cell>
        </row>
        <row r="1366">
          <cell r="B1366" t="str">
            <v>004</v>
          </cell>
          <cell r="D1366" t="str">
            <v>HKTVDS</v>
          </cell>
          <cell r="E1366" t="str">
            <v>Pótdíj,bírság bevét.</v>
          </cell>
          <cell r="L1366" t="str">
            <v>Pótdíj,bírság bevét.</v>
          </cell>
          <cell r="T1366">
            <v>-88</v>
          </cell>
        </row>
        <row r="1367">
          <cell r="B1367" t="str">
            <v>005</v>
          </cell>
          <cell r="D1367" t="str">
            <v>HKTVDS</v>
          </cell>
          <cell r="E1367" t="str">
            <v>Pótdíj,bírság bevét.</v>
          </cell>
          <cell r="L1367" t="str">
            <v>Pótdíj,bírság bevét.</v>
          </cell>
          <cell r="T1367">
            <v>-97</v>
          </cell>
        </row>
        <row r="1368">
          <cell r="B1368" t="str">
            <v>006</v>
          </cell>
          <cell r="D1368" t="str">
            <v>HKTVDS</v>
          </cell>
          <cell r="E1368" t="str">
            <v>Pótdíj,bírság bevét.</v>
          </cell>
          <cell r="L1368" t="str">
            <v>Pótdíj,bírság bevét.</v>
          </cell>
          <cell r="T1368">
            <v>-56</v>
          </cell>
        </row>
        <row r="1369">
          <cell r="B1369" t="str">
            <v>007</v>
          </cell>
          <cell r="D1369" t="str">
            <v>HKTVDS</v>
          </cell>
          <cell r="E1369" t="str">
            <v>Pótdíj,bírság bevét.</v>
          </cell>
          <cell r="L1369" t="str">
            <v>Pótdíj,bírság bevét.</v>
          </cell>
          <cell r="T1369">
            <v>-131</v>
          </cell>
        </row>
        <row r="1370">
          <cell r="B1370" t="str">
            <v>008</v>
          </cell>
          <cell r="D1370" t="str">
            <v>HKTVDS</v>
          </cell>
          <cell r="E1370" t="str">
            <v>Pótdíj,bírság bevét.</v>
          </cell>
          <cell r="L1370" t="str">
            <v>Pótdíj,bírság bevét.</v>
          </cell>
          <cell r="T1370">
            <v>-75</v>
          </cell>
        </row>
        <row r="1371">
          <cell r="B1371" t="str">
            <v>004</v>
          </cell>
          <cell r="D1371" t="str">
            <v>Kl1VDC</v>
          </cell>
          <cell r="E1371" t="str">
            <v>Különjárat I. dt.</v>
          </cell>
          <cell r="L1371" t="str">
            <v>Belf.klj.bevétele</v>
          </cell>
          <cell r="T1371">
            <v>-71911</v>
          </cell>
        </row>
        <row r="1372">
          <cell r="B1372" t="str">
            <v>005</v>
          </cell>
          <cell r="D1372" t="str">
            <v>Kl1VDC</v>
          </cell>
          <cell r="E1372" t="str">
            <v>Különjárat I. dt.</v>
          </cell>
          <cell r="L1372" t="str">
            <v>Belf.klj.bevétele</v>
          </cell>
          <cell r="T1372">
            <v>-278093</v>
          </cell>
        </row>
        <row r="1373">
          <cell r="B1373" t="str">
            <v>006</v>
          </cell>
          <cell r="D1373" t="str">
            <v>Kl1VDC</v>
          </cell>
          <cell r="E1373" t="str">
            <v>Különjárat I. dt.</v>
          </cell>
          <cell r="L1373" t="str">
            <v>Belf.klj.bevétele</v>
          </cell>
          <cell r="T1373">
            <v>-620001</v>
          </cell>
        </row>
        <row r="1374">
          <cell r="B1374" t="str">
            <v>007</v>
          </cell>
          <cell r="D1374" t="str">
            <v>Kl1VDC</v>
          </cell>
          <cell r="E1374" t="str">
            <v>Különjárat I. dt.</v>
          </cell>
          <cell r="L1374" t="str">
            <v>Belf.klj.bevétele</v>
          </cell>
          <cell r="T1374">
            <v>-291305</v>
          </cell>
        </row>
        <row r="1375">
          <cell r="B1375" t="str">
            <v>008</v>
          </cell>
          <cell r="D1375" t="str">
            <v>Kl1VDC</v>
          </cell>
          <cell r="E1375" t="str">
            <v>Különjárat I. dt.</v>
          </cell>
          <cell r="L1375" t="str">
            <v>Belf.klj.bevétele</v>
          </cell>
          <cell r="T1375">
            <v>-292753</v>
          </cell>
        </row>
        <row r="1376">
          <cell r="B1376" t="str">
            <v>003</v>
          </cell>
          <cell r="D1376" t="str">
            <v>Kl1VDE</v>
          </cell>
          <cell r="E1376" t="str">
            <v>Különjárat I. dt.</v>
          </cell>
          <cell r="L1376" t="str">
            <v>Belf.klj.bevétele</v>
          </cell>
          <cell r="T1376">
            <v>-20000</v>
          </cell>
        </row>
        <row r="1377">
          <cell r="B1377" t="str">
            <v>007</v>
          </cell>
          <cell r="D1377" t="str">
            <v>Kl1VDE</v>
          </cell>
          <cell r="E1377" t="str">
            <v>Különjárat I. dt.</v>
          </cell>
          <cell r="L1377" t="str">
            <v>Belf.klj.bevétele</v>
          </cell>
          <cell r="T1377">
            <v>-420000</v>
          </cell>
        </row>
        <row r="1378">
          <cell r="B1378" t="str">
            <v>008</v>
          </cell>
          <cell r="D1378" t="str">
            <v>Kl1VDE</v>
          </cell>
          <cell r="E1378" t="str">
            <v>Különjárat I. dt.</v>
          </cell>
          <cell r="L1378" t="str">
            <v>Belf.klj.bevétele</v>
          </cell>
          <cell r="T1378">
            <v>-20661</v>
          </cell>
        </row>
        <row r="1379">
          <cell r="B1379" t="str">
            <v>005</v>
          </cell>
          <cell r="D1379" t="str">
            <v>Kl1VDM</v>
          </cell>
          <cell r="E1379" t="str">
            <v>Különjárat I. dt.</v>
          </cell>
          <cell r="L1379" t="str">
            <v>Belf.klj.bevétele</v>
          </cell>
          <cell r="T1379">
            <v>-75000</v>
          </cell>
        </row>
        <row r="1380">
          <cell r="B1380" t="str">
            <v>006</v>
          </cell>
          <cell r="D1380" t="str">
            <v>Kl1VDM</v>
          </cell>
          <cell r="E1380" t="str">
            <v>Különjárat I. dt.</v>
          </cell>
          <cell r="L1380" t="str">
            <v>Belf.klj.bevétele</v>
          </cell>
          <cell r="T1380">
            <v>-17009</v>
          </cell>
        </row>
        <row r="1381">
          <cell r="B1381" t="str">
            <v>007</v>
          </cell>
          <cell r="D1381" t="str">
            <v>Kl1VDM</v>
          </cell>
          <cell r="E1381" t="str">
            <v>Különjárat I. dt.</v>
          </cell>
          <cell r="L1381" t="str">
            <v>Belf.klj.bevétele</v>
          </cell>
          <cell r="T1381">
            <v>-39013</v>
          </cell>
        </row>
        <row r="1382">
          <cell r="B1382" t="str">
            <v>008</v>
          </cell>
          <cell r="D1382" t="str">
            <v>Kl1VDM</v>
          </cell>
          <cell r="E1382" t="str">
            <v>Különjárat I. dt.</v>
          </cell>
          <cell r="L1382" t="str">
            <v>Belf.klj.bevétele</v>
          </cell>
          <cell r="T1382">
            <v>-190686</v>
          </cell>
        </row>
        <row r="1383">
          <cell r="B1383" t="str">
            <v>004</v>
          </cell>
          <cell r="D1383" t="str">
            <v>Kl1VDS</v>
          </cell>
          <cell r="E1383" t="str">
            <v>Különjárat I. dt.</v>
          </cell>
          <cell r="L1383" t="str">
            <v>Belf.hat.ár.klj.bev.</v>
          </cell>
          <cell r="T1383">
            <v>-22000</v>
          </cell>
        </row>
        <row r="1384">
          <cell r="B1384" t="str">
            <v>005</v>
          </cell>
          <cell r="D1384" t="str">
            <v>Kl1VDS</v>
          </cell>
          <cell r="E1384" t="str">
            <v>Különjárat I. dt.</v>
          </cell>
          <cell r="L1384" t="str">
            <v>Belf.hat.ár.klj.bev.</v>
          </cell>
          <cell r="T1384">
            <v>-110</v>
          </cell>
        </row>
        <row r="1385">
          <cell r="B1385" t="str">
            <v>006</v>
          </cell>
          <cell r="D1385" t="str">
            <v>Kl1VDS</v>
          </cell>
          <cell r="E1385" t="str">
            <v>Különjárat I. dt.</v>
          </cell>
          <cell r="L1385" t="str">
            <v>Belf.hat.ár.klj.bev.</v>
          </cell>
          <cell r="T1385">
            <v>104348</v>
          </cell>
        </row>
        <row r="1386">
          <cell r="B1386" t="str">
            <v>008</v>
          </cell>
          <cell r="D1386" t="str">
            <v>Kl1VDS</v>
          </cell>
          <cell r="E1386" t="str">
            <v>Különjárat I. dt.</v>
          </cell>
          <cell r="L1386" t="str">
            <v>Belf.hat.ár.klj.bev.</v>
          </cell>
          <cell r="T1386">
            <v>25300</v>
          </cell>
        </row>
        <row r="1387">
          <cell r="B1387" t="str">
            <v>001</v>
          </cell>
          <cell r="D1387" t="str">
            <v>Kl1VDS</v>
          </cell>
          <cell r="E1387" t="str">
            <v>Különjárat I. dt.</v>
          </cell>
          <cell r="L1387" t="str">
            <v>Belf.klj.bevétele</v>
          </cell>
          <cell r="T1387">
            <v>-34783</v>
          </cell>
        </row>
        <row r="1388">
          <cell r="B1388" t="str">
            <v>002</v>
          </cell>
          <cell r="D1388" t="str">
            <v>Kl1VDS</v>
          </cell>
          <cell r="E1388" t="str">
            <v>Különjárat I. dt.</v>
          </cell>
          <cell r="L1388" t="str">
            <v>Belf.klj.bevétele</v>
          </cell>
          <cell r="T1388">
            <v>-22000</v>
          </cell>
        </row>
        <row r="1389">
          <cell r="B1389" t="str">
            <v>003</v>
          </cell>
          <cell r="D1389" t="str">
            <v>Kl1VDS</v>
          </cell>
          <cell r="E1389" t="str">
            <v>Különjárat I. dt.</v>
          </cell>
          <cell r="L1389" t="str">
            <v>Belf.klj.bevétele</v>
          </cell>
          <cell r="T1389">
            <v>-19565</v>
          </cell>
        </row>
        <row r="1390">
          <cell r="B1390" t="str">
            <v>004</v>
          </cell>
          <cell r="D1390" t="str">
            <v>Kl1VDS</v>
          </cell>
          <cell r="E1390" t="str">
            <v>Különjárat I. dt.</v>
          </cell>
          <cell r="L1390" t="str">
            <v>Belf.klj.bevétele</v>
          </cell>
          <cell r="T1390">
            <v>-146716</v>
          </cell>
        </row>
        <row r="1391">
          <cell r="B1391" t="str">
            <v>005</v>
          </cell>
          <cell r="D1391" t="str">
            <v>Kl1VDS</v>
          </cell>
          <cell r="E1391" t="str">
            <v>Különjárat I. dt.</v>
          </cell>
          <cell r="L1391" t="str">
            <v>Belf.klj.bevétele</v>
          </cell>
          <cell r="T1391">
            <v>-163857</v>
          </cell>
        </row>
        <row r="1392">
          <cell r="B1392" t="str">
            <v>006</v>
          </cell>
          <cell r="D1392" t="str">
            <v>Kl1VDS</v>
          </cell>
          <cell r="E1392" t="str">
            <v>Különjárat I. dt.</v>
          </cell>
          <cell r="L1392" t="str">
            <v>Belf.klj.bevétele</v>
          </cell>
          <cell r="T1392">
            <v>-498813</v>
          </cell>
        </row>
        <row r="1393">
          <cell r="B1393" t="str">
            <v>007</v>
          </cell>
          <cell r="D1393" t="str">
            <v>Kl1VDS</v>
          </cell>
          <cell r="E1393" t="str">
            <v>Különjárat I. dt.</v>
          </cell>
          <cell r="L1393" t="str">
            <v>Belf.klj.bevétele</v>
          </cell>
          <cell r="T1393">
            <v>-1250161</v>
          </cell>
        </row>
        <row r="1394">
          <cell r="B1394" t="str">
            <v>008</v>
          </cell>
          <cell r="D1394" t="str">
            <v>Kl1VDS</v>
          </cell>
          <cell r="E1394" t="str">
            <v>Különjárat I. dt.</v>
          </cell>
          <cell r="L1394" t="str">
            <v>Belf.klj.bevétele</v>
          </cell>
          <cell r="T1394">
            <v>-3426159</v>
          </cell>
        </row>
        <row r="1395">
          <cell r="B1395" t="str">
            <v>004</v>
          </cell>
          <cell r="D1395" t="str">
            <v>Kl1VDS</v>
          </cell>
          <cell r="E1395" t="str">
            <v>Különjárat I. dt.</v>
          </cell>
          <cell r="L1395" t="str">
            <v>Fogyasztói árkieg.</v>
          </cell>
          <cell r="T1395">
            <v>-4449</v>
          </cell>
        </row>
        <row r="1396">
          <cell r="B1396" t="str">
            <v>005</v>
          </cell>
          <cell r="D1396" t="str">
            <v>Kl1VDS</v>
          </cell>
          <cell r="E1396" t="str">
            <v>Különjárat I. dt.</v>
          </cell>
          <cell r="L1396" t="str">
            <v>Fogyasztói árkieg.</v>
          </cell>
          <cell r="T1396">
            <v>-22</v>
          </cell>
        </row>
        <row r="1397">
          <cell r="B1397" t="str">
            <v>006</v>
          </cell>
          <cell r="D1397" t="str">
            <v>Kl1VDS</v>
          </cell>
          <cell r="E1397" t="str">
            <v>Különjárat I. dt.</v>
          </cell>
          <cell r="L1397" t="str">
            <v>Fogyasztói árkieg.</v>
          </cell>
          <cell r="T1397">
            <v>16648</v>
          </cell>
        </row>
        <row r="1398">
          <cell r="B1398" t="str">
            <v>008</v>
          </cell>
          <cell r="D1398" t="str">
            <v>Kl1VDS</v>
          </cell>
          <cell r="E1398" t="str">
            <v>Különjárat I. dt.</v>
          </cell>
          <cell r="L1398" t="str">
            <v>Fogyasztói árkieg.</v>
          </cell>
          <cell r="T1398">
            <v>9391</v>
          </cell>
        </row>
        <row r="1399">
          <cell r="B1399" t="str">
            <v>006</v>
          </cell>
          <cell r="D1399" t="str">
            <v>Kl1VDS</v>
          </cell>
          <cell r="E1399" t="str">
            <v>Különjárat I. dt.</v>
          </cell>
          <cell r="L1399" t="str">
            <v>Klj.kerek.különb.bev</v>
          </cell>
          <cell r="T1399">
            <v>-11</v>
          </cell>
        </row>
        <row r="1400">
          <cell r="B1400" t="str">
            <v>008</v>
          </cell>
          <cell r="D1400" t="str">
            <v>Kl1VDS</v>
          </cell>
          <cell r="E1400" t="str">
            <v>Különjárat I. dt.</v>
          </cell>
          <cell r="L1400" t="str">
            <v>Klj.kerek.különb.bev</v>
          </cell>
          <cell r="T1400">
            <v>-36</v>
          </cell>
        </row>
        <row r="1401">
          <cell r="B1401" t="str">
            <v>004</v>
          </cell>
          <cell r="D1401" t="str">
            <v>Kl1VDS</v>
          </cell>
          <cell r="E1401" t="str">
            <v>Különjárat I. dt.</v>
          </cell>
          <cell r="L1401" t="str">
            <v>Pótdíj,bírság bevét.</v>
          </cell>
          <cell r="T1401">
            <v>-2</v>
          </cell>
        </row>
        <row r="1402">
          <cell r="B1402" t="str">
            <v>005</v>
          </cell>
          <cell r="D1402" t="str">
            <v>Kl1VDZ</v>
          </cell>
          <cell r="E1402" t="str">
            <v>Különjárat I. dt.</v>
          </cell>
          <cell r="L1402" t="str">
            <v>Belf.hat.ár.klj.bev.</v>
          </cell>
          <cell r="T1402">
            <v>-21739</v>
          </cell>
        </row>
        <row r="1403">
          <cell r="B1403" t="str">
            <v>007</v>
          </cell>
          <cell r="D1403" t="str">
            <v>Kl1VDZ</v>
          </cell>
          <cell r="E1403" t="str">
            <v>Különjárat I. dt.</v>
          </cell>
          <cell r="L1403" t="str">
            <v>Belf.klj.bevétele</v>
          </cell>
          <cell r="T1403">
            <v>-65217</v>
          </cell>
        </row>
        <row r="1404">
          <cell r="B1404" t="str">
            <v>008</v>
          </cell>
          <cell r="D1404" t="str">
            <v>Kl1VDZ</v>
          </cell>
          <cell r="E1404" t="str">
            <v>Különjárat I. dt.</v>
          </cell>
          <cell r="L1404" t="str">
            <v>Belf.klj.bevétele</v>
          </cell>
          <cell r="T1404">
            <v>-13043</v>
          </cell>
        </row>
        <row r="1405">
          <cell r="B1405" t="str">
            <v>005</v>
          </cell>
          <cell r="D1405" t="str">
            <v>Kl1VDZ</v>
          </cell>
          <cell r="E1405" t="str">
            <v>Különjárat I. dt.</v>
          </cell>
          <cell r="L1405" t="str">
            <v>Bev.elsz.többl/hiány</v>
          </cell>
          <cell r="T1405">
            <v>5</v>
          </cell>
        </row>
        <row r="1406">
          <cell r="B1406" t="str">
            <v>005</v>
          </cell>
          <cell r="D1406" t="str">
            <v>Kl1VDZ</v>
          </cell>
          <cell r="E1406" t="str">
            <v>Különjárat I. dt.</v>
          </cell>
          <cell r="L1406" t="str">
            <v>Fogyasztói árkieg.</v>
          </cell>
          <cell r="T1406">
            <v>-4348</v>
          </cell>
        </row>
        <row r="1407">
          <cell r="B1407" t="str">
            <v>005</v>
          </cell>
          <cell r="D1407" t="str">
            <v>Kl1VDZ</v>
          </cell>
          <cell r="E1407" t="str">
            <v>Különjárat I. dt.</v>
          </cell>
          <cell r="L1407" t="str">
            <v>Klj.kerek.különb.bev</v>
          </cell>
          <cell r="T1407">
            <v>-1</v>
          </cell>
        </row>
        <row r="1408">
          <cell r="B1408" t="str">
            <v>005</v>
          </cell>
          <cell r="D1408" t="str">
            <v>Kl1VDZ</v>
          </cell>
          <cell r="E1408" t="str">
            <v>Különjárat I. dt.</v>
          </cell>
          <cell r="L1408" t="str">
            <v>Pótdíj,bírság bevét.</v>
          </cell>
          <cell r="T1408">
            <v>-2</v>
          </cell>
        </row>
        <row r="1409">
          <cell r="B1409" t="str">
            <v>001</v>
          </cell>
          <cell r="D1409" t="str">
            <v>Kl2VDC</v>
          </cell>
          <cell r="E1409" t="str">
            <v>Különjárat II. dt.</v>
          </cell>
          <cell r="L1409" t="str">
            <v>Belf.hat.ár.klj.bev.</v>
          </cell>
          <cell r="T1409">
            <v>-172591</v>
          </cell>
        </row>
        <row r="1410">
          <cell r="B1410" t="str">
            <v>002</v>
          </cell>
          <cell r="D1410" t="str">
            <v>Kl2VDC</v>
          </cell>
          <cell r="E1410" t="str">
            <v>Különjárat II. dt.</v>
          </cell>
          <cell r="L1410" t="str">
            <v>Belf.hat.ár.klj.bev.</v>
          </cell>
          <cell r="T1410">
            <v>-66087</v>
          </cell>
        </row>
        <row r="1411">
          <cell r="B1411" t="str">
            <v>003</v>
          </cell>
          <cell r="D1411" t="str">
            <v>Kl2VDC</v>
          </cell>
          <cell r="E1411" t="str">
            <v>Különjárat II. dt.</v>
          </cell>
          <cell r="L1411" t="str">
            <v>Belf.hat.ár.klj.bev.</v>
          </cell>
          <cell r="T1411">
            <v>-161176</v>
          </cell>
        </row>
        <row r="1412">
          <cell r="B1412" t="str">
            <v>004</v>
          </cell>
          <cell r="D1412" t="str">
            <v>Kl2VDC</v>
          </cell>
          <cell r="E1412" t="str">
            <v>Különjárat II. dt.</v>
          </cell>
          <cell r="L1412" t="str">
            <v>Belf.hat.ár.klj.bev.</v>
          </cell>
          <cell r="T1412">
            <v>-708484</v>
          </cell>
        </row>
        <row r="1413">
          <cell r="B1413" t="str">
            <v>005</v>
          </cell>
          <cell r="D1413" t="str">
            <v>Kl2VDC</v>
          </cell>
          <cell r="E1413" t="str">
            <v>Különjárat II. dt.</v>
          </cell>
          <cell r="L1413" t="str">
            <v>Belf.hat.ár.klj.bev.</v>
          </cell>
          <cell r="T1413">
            <v>-1169346</v>
          </cell>
        </row>
        <row r="1414">
          <cell r="B1414" t="str">
            <v>006</v>
          </cell>
          <cell r="D1414" t="str">
            <v>Kl2VDC</v>
          </cell>
          <cell r="E1414" t="str">
            <v>Különjárat II. dt.</v>
          </cell>
          <cell r="L1414" t="str">
            <v>Belf.hat.ár.klj.bev.</v>
          </cell>
          <cell r="T1414">
            <v>-1259229</v>
          </cell>
        </row>
        <row r="1415">
          <cell r="B1415" t="str">
            <v>007</v>
          </cell>
          <cell r="D1415" t="str">
            <v>Kl2VDC</v>
          </cell>
          <cell r="E1415" t="str">
            <v>Különjárat II. dt.</v>
          </cell>
          <cell r="L1415" t="str">
            <v>Belf.hat.ár.klj.bev.</v>
          </cell>
          <cell r="T1415">
            <v>-18387</v>
          </cell>
        </row>
        <row r="1416">
          <cell r="B1416" t="str">
            <v>008</v>
          </cell>
          <cell r="D1416" t="str">
            <v>Kl2VDC</v>
          </cell>
          <cell r="E1416" t="str">
            <v>Különjárat II. dt.</v>
          </cell>
          <cell r="L1416" t="str">
            <v>Belf.hat.ár.klj.bev.</v>
          </cell>
          <cell r="T1416">
            <v>-53954</v>
          </cell>
        </row>
        <row r="1417">
          <cell r="B1417" t="str">
            <v>005</v>
          </cell>
          <cell r="D1417" t="str">
            <v>Kl2VDC</v>
          </cell>
          <cell r="E1417" t="str">
            <v>Különjárat II. dt.</v>
          </cell>
          <cell r="L1417" t="str">
            <v>Belf.klj.bevétele</v>
          </cell>
          <cell r="T1417">
            <v>-80014</v>
          </cell>
        </row>
        <row r="1418">
          <cell r="B1418" t="str">
            <v>006</v>
          </cell>
          <cell r="D1418" t="str">
            <v>Kl2VDC</v>
          </cell>
          <cell r="E1418" t="str">
            <v>Különjárat II. dt.</v>
          </cell>
          <cell r="L1418" t="str">
            <v>Belf.klj.bevétele</v>
          </cell>
          <cell r="T1418">
            <v>-113435</v>
          </cell>
        </row>
        <row r="1419">
          <cell r="B1419" t="str">
            <v>008</v>
          </cell>
          <cell r="D1419" t="str">
            <v>Kl2VDC</v>
          </cell>
          <cell r="E1419" t="str">
            <v>Különjárat II. dt.</v>
          </cell>
          <cell r="L1419" t="str">
            <v>Belf.klj.bevétele</v>
          </cell>
          <cell r="T1419">
            <v>-76000</v>
          </cell>
        </row>
        <row r="1420">
          <cell r="B1420" t="str">
            <v>001</v>
          </cell>
          <cell r="D1420" t="str">
            <v>Kl2VDC</v>
          </cell>
          <cell r="E1420" t="str">
            <v>Különjárat II. dt.</v>
          </cell>
          <cell r="L1420" t="str">
            <v>Bev.elsz.többl/hiány</v>
          </cell>
          <cell r="T1420">
            <v>4</v>
          </cell>
        </row>
        <row r="1421">
          <cell r="B1421" t="str">
            <v>002</v>
          </cell>
          <cell r="D1421" t="str">
            <v>Kl2VDC</v>
          </cell>
          <cell r="E1421" t="str">
            <v>Különjárat II. dt.</v>
          </cell>
          <cell r="L1421" t="str">
            <v>Bev.elsz.többl/hiány</v>
          </cell>
          <cell r="T1421">
            <v>-13</v>
          </cell>
        </row>
        <row r="1422">
          <cell r="B1422" t="str">
            <v>005</v>
          </cell>
          <cell r="D1422" t="str">
            <v>Kl2VDC</v>
          </cell>
          <cell r="E1422" t="str">
            <v>Különjárat II. dt.</v>
          </cell>
          <cell r="L1422" t="str">
            <v>Bev.elsz.többl/hiány</v>
          </cell>
          <cell r="T1422">
            <v>279</v>
          </cell>
        </row>
        <row r="1423">
          <cell r="B1423" t="str">
            <v>001</v>
          </cell>
          <cell r="D1423" t="str">
            <v>Kl2VDC</v>
          </cell>
          <cell r="E1423" t="str">
            <v>Különjárat II. dt.</v>
          </cell>
          <cell r="L1423" t="str">
            <v>Fogyasztói árkieg.</v>
          </cell>
          <cell r="T1423">
            <v>-20998</v>
          </cell>
        </row>
        <row r="1424">
          <cell r="B1424" t="str">
            <v>002</v>
          </cell>
          <cell r="D1424" t="str">
            <v>Kl2VDC</v>
          </cell>
          <cell r="E1424" t="str">
            <v>Különjárat II. dt.</v>
          </cell>
          <cell r="L1424" t="str">
            <v>Fogyasztói árkieg.</v>
          </cell>
          <cell r="T1424">
            <v>-11032</v>
          </cell>
        </row>
        <row r="1425">
          <cell r="B1425" t="str">
            <v>003</v>
          </cell>
          <cell r="D1425" t="str">
            <v>Kl2VDC</v>
          </cell>
          <cell r="E1425" t="str">
            <v>Különjárat II. dt.</v>
          </cell>
          <cell r="L1425" t="str">
            <v>Fogyasztói árkieg.</v>
          </cell>
          <cell r="T1425">
            <v>-31862</v>
          </cell>
        </row>
        <row r="1426">
          <cell r="B1426" t="str">
            <v>004</v>
          </cell>
          <cell r="D1426" t="str">
            <v>Kl2VDC</v>
          </cell>
          <cell r="E1426" t="str">
            <v>Különjárat II. dt.</v>
          </cell>
          <cell r="L1426" t="str">
            <v>Fogyasztói árkieg.</v>
          </cell>
          <cell r="T1426">
            <v>-143245</v>
          </cell>
        </row>
        <row r="1427">
          <cell r="B1427" t="str">
            <v>005</v>
          </cell>
          <cell r="D1427" t="str">
            <v>Kl2VDC</v>
          </cell>
          <cell r="E1427" t="str">
            <v>Különjárat II. dt.</v>
          </cell>
          <cell r="L1427" t="str">
            <v>Fogyasztói árkieg.</v>
          </cell>
          <cell r="T1427">
            <v>-233873</v>
          </cell>
        </row>
        <row r="1428">
          <cell r="B1428" t="str">
            <v>006</v>
          </cell>
          <cell r="D1428" t="str">
            <v>Kl2VDC</v>
          </cell>
          <cell r="E1428" t="str">
            <v>Különjárat II. dt.</v>
          </cell>
          <cell r="L1428" t="str">
            <v>Fogyasztói árkieg.</v>
          </cell>
          <cell r="T1428">
            <v>-200900</v>
          </cell>
        </row>
        <row r="1429">
          <cell r="B1429" t="str">
            <v>007</v>
          </cell>
          <cell r="D1429" t="str">
            <v>Kl2VDC</v>
          </cell>
          <cell r="E1429" t="str">
            <v>Különjárat II. dt.</v>
          </cell>
          <cell r="L1429" t="str">
            <v>Fogyasztói árkieg.</v>
          </cell>
          <cell r="T1429">
            <v>-4070</v>
          </cell>
        </row>
        <row r="1430">
          <cell r="B1430" t="str">
            <v>008</v>
          </cell>
          <cell r="D1430" t="str">
            <v>Kl2VDC</v>
          </cell>
          <cell r="E1430" t="str">
            <v>Különjárat II. dt.</v>
          </cell>
          <cell r="L1430" t="str">
            <v>Fogyasztói árkieg.</v>
          </cell>
          <cell r="T1430">
            <v>-20035</v>
          </cell>
        </row>
        <row r="1431">
          <cell r="B1431" t="str">
            <v>004</v>
          </cell>
          <cell r="D1431" t="str">
            <v>Kl2VDC</v>
          </cell>
          <cell r="E1431" t="str">
            <v>Különjárat II. dt.</v>
          </cell>
          <cell r="L1431" t="str">
            <v>Klj.kerek.különb.bev</v>
          </cell>
          <cell r="T1431">
            <v>-11</v>
          </cell>
        </row>
        <row r="1432">
          <cell r="B1432" t="str">
            <v>005</v>
          </cell>
          <cell r="D1432" t="str">
            <v>Kl2VDC</v>
          </cell>
          <cell r="E1432" t="str">
            <v>Különjárat II. dt.</v>
          </cell>
          <cell r="L1432" t="str">
            <v>Klj.kerek.különb.bev</v>
          </cell>
          <cell r="T1432">
            <v>-58</v>
          </cell>
        </row>
        <row r="1433">
          <cell r="B1433" t="str">
            <v>006</v>
          </cell>
          <cell r="D1433" t="str">
            <v>Kl2VDC</v>
          </cell>
          <cell r="E1433" t="str">
            <v>Különjárat II. dt.</v>
          </cell>
          <cell r="L1433" t="str">
            <v>Klj.kerek.különb.bev</v>
          </cell>
          <cell r="T1433">
            <v>131</v>
          </cell>
        </row>
        <row r="1434">
          <cell r="B1434" t="str">
            <v>007</v>
          </cell>
          <cell r="D1434" t="str">
            <v>Kl2VDC</v>
          </cell>
          <cell r="E1434" t="str">
            <v>Különjárat II. dt.</v>
          </cell>
          <cell r="L1434" t="str">
            <v>Klj.kerek.különb.bev</v>
          </cell>
          <cell r="T1434">
            <v>10</v>
          </cell>
        </row>
        <row r="1435">
          <cell r="B1435" t="str">
            <v>008</v>
          </cell>
          <cell r="D1435" t="str">
            <v>Kl2VDC</v>
          </cell>
          <cell r="E1435" t="str">
            <v>Különjárat II. dt.</v>
          </cell>
          <cell r="L1435" t="str">
            <v>Klj.kerek.különb.bev</v>
          </cell>
          <cell r="T1435">
            <v>77</v>
          </cell>
        </row>
        <row r="1436">
          <cell r="B1436" t="str">
            <v>001</v>
          </cell>
          <cell r="D1436" t="str">
            <v>Kl2VDC</v>
          </cell>
          <cell r="E1436" t="str">
            <v>Különjárat II. dt.</v>
          </cell>
          <cell r="L1436" t="str">
            <v>Pótdíj,bírság bevét.</v>
          </cell>
          <cell r="T1436">
            <v>-6</v>
          </cell>
        </row>
        <row r="1437">
          <cell r="B1437" t="str">
            <v>002</v>
          </cell>
          <cell r="D1437" t="str">
            <v>Kl2VDC</v>
          </cell>
          <cell r="E1437" t="str">
            <v>Különjárat II. dt.</v>
          </cell>
          <cell r="L1437" t="str">
            <v>Pótdíj,bírság bevét.</v>
          </cell>
          <cell r="T1437">
            <v>-4</v>
          </cell>
        </row>
        <row r="1438">
          <cell r="B1438" t="str">
            <v>003</v>
          </cell>
          <cell r="D1438" t="str">
            <v>Kl2VDC</v>
          </cell>
          <cell r="E1438" t="str">
            <v>Különjárat II. dt.</v>
          </cell>
          <cell r="L1438" t="str">
            <v>Pótdíj,bírság bevét.</v>
          </cell>
          <cell r="T1438">
            <v>-11</v>
          </cell>
        </row>
        <row r="1439">
          <cell r="B1439" t="str">
            <v>004</v>
          </cell>
          <cell r="D1439" t="str">
            <v>Kl2VDC</v>
          </cell>
          <cell r="E1439" t="str">
            <v>Különjárat II. dt.</v>
          </cell>
          <cell r="L1439" t="str">
            <v>Pótdíj,bírság bevét.</v>
          </cell>
          <cell r="T1439">
            <v>-53</v>
          </cell>
        </row>
        <row r="1440">
          <cell r="B1440" t="str">
            <v>005</v>
          </cell>
          <cell r="D1440" t="str">
            <v>Kl2VDC</v>
          </cell>
          <cell r="E1440" t="str">
            <v>Különjárat II. dt.</v>
          </cell>
          <cell r="L1440" t="str">
            <v>Pótdíj,bírság bevét.</v>
          </cell>
          <cell r="T1440">
            <v>-84</v>
          </cell>
        </row>
        <row r="1441">
          <cell r="B1441" t="str">
            <v>001</v>
          </cell>
          <cell r="D1441" t="str">
            <v>Kl2VDE</v>
          </cell>
          <cell r="E1441" t="str">
            <v>Különjárat II. dt.</v>
          </cell>
          <cell r="L1441" t="str">
            <v>Belf.hat.ár.klj.bev.</v>
          </cell>
          <cell r="T1441">
            <v>-21739</v>
          </cell>
        </row>
        <row r="1442">
          <cell r="B1442" t="str">
            <v>002</v>
          </cell>
          <cell r="D1442" t="str">
            <v>Kl2VDE</v>
          </cell>
          <cell r="E1442" t="str">
            <v>Különjárat II. dt.</v>
          </cell>
          <cell r="L1442" t="str">
            <v>Belf.hat.ár.klj.bev.</v>
          </cell>
          <cell r="T1442">
            <v>-11391</v>
          </cell>
        </row>
        <row r="1443">
          <cell r="B1443" t="str">
            <v>003</v>
          </cell>
          <cell r="D1443" t="str">
            <v>Kl2VDE</v>
          </cell>
          <cell r="E1443" t="str">
            <v>Különjárat II. dt.</v>
          </cell>
          <cell r="L1443" t="str">
            <v>Belf.hat.ár.klj.bev.</v>
          </cell>
          <cell r="T1443">
            <v>-34174</v>
          </cell>
        </row>
        <row r="1444">
          <cell r="B1444" t="str">
            <v>004</v>
          </cell>
          <cell r="D1444" t="str">
            <v>Kl2VDE</v>
          </cell>
          <cell r="E1444" t="str">
            <v>Különjárat II. dt.</v>
          </cell>
          <cell r="L1444" t="str">
            <v>Belf.hat.ár.klj.bev.</v>
          </cell>
          <cell r="T1444">
            <v>-97651</v>
          </cell>
        </row>
        <row r="1445">
          <cell r="B1445" t="str">
            <v>005</v>
          </cell>
          <cell r="D1445" t="str">
            <v>Kl2VDE</v>
          </cell>
          <cell r="E1445" t="str">
            <v>Különjárat II. dt.</v>
          </cell>
          <cell r="L1445" t="str">
            <v>Belf.hat.ár.klj.bev.</v>
          </cell>
          <cell r="T1445">
            <v>-490597</v>
          </cell>
        </row>
        <row r="1446">
          <cell r="B1446" t="str">
            <v>006</v>
          </cell>
          <cell r="D1446" t="str">
            <v>Kl2VDE</v>
          </cell>
          <cell r="E1446" t="str">
            <v>Különjárat II. dt.</v>
          </cell>
          <cell r="L1446" t="str">
            <v>Belf.hat.ár.klj.bev.</v>
          </cell>
          <cell r="T1446">
            <v>-352530</v>
          </cell>
        </row>
        <row r="1447">
          <cell r="B1447" t="str">
            <v>007</v>
          </cell>
          <cell r="D1447" t="str">
            <v>Kl2VDE</v>
          </cell>
          <cell r="E1447" t="str">
            <v>Különjárat II. dt.</v>
          </cell>
          <cell r="L1447" t="str">
            <v>Belf.hat.ár.klj.bev.</v>
          </cell>
          <cell r="T1447">
            <v>-330230</v>
          </cell>
        </row>
        <row r="1448">
          <cell r="B1448" t="str">
            <v>008</v>
          </cell>
          <cell r="D1448" t="str">
            <v>Kl2VDE</v>
          </cell>
          <cell r="E1448" t="str">
            <v>Különjárat II. dt.</v>
          </cell>
          <cell r="L1448" t="str">
            <v>Belf.hat.ár.klj.bev.</v>
          </cell>
          <cell r="T1448">
            <v>-235878</v>
          </cell>
        </row>
        <row r="1449">
          <cell r="B1449" t="str">
            <v>004</v>
          </cell>
          <cell r="D1449" t="str">
            <v>Kl2VDE</v>
          </cell>
          <cell r="E1449" t="str">
            <v>Különjárat II. dt.</v>
          </cell>
          <cell r="L1449" t="str">
            <v>Belf.klj.bevétele</v>
          </cell>
          <cell r="T1449">
            <v>-50000</v>
          </cell>
        </row>
        <row r="1450">
          <cell r="B1450" t="str">
            <v>005</v>
          </cell>
          <cell r="D1450" t="str">
            <v>Kl2VDE</v>
          </cell>
          <cell r="E1450" t="str">
            <v>Különjárat II. dt.</v>
          </cell>
          <cell r="L1450" t="str">
            <v>Belf.klj.bevétele</v>
          </cell>
          <cell r="T1450">
            <v>-20000</v>
          </cell>
        </row>
        <row r="1451">
          <cell r="B1451" t="str">
            <v>007</v>
          </cell>
          <cell r="D1451" t="str">
            <v>Kl2VDE</v>
          </cell>
          <cell r="E1451" t="str">
            <v>Különjárat II. dt.</v>
          </cell>
          <cell r="L1451" t="str">
            <v>Belf.klj.bevétele</v>
          </cell>
          <cell r="T1451">
            <v>-250000</v>
          </cell>
        </row>
        <row r="1452">
          <cell r="B1452" t="str">
            <v>001</v>
          </cell>
          <cell r="D1452" t="str">
            <v>Kl2VDE</v>
          </cell>
          <cell r="E1452" t="str">
            <v>Különjárat II. dt.</v>
          </cell>
          <cell r="L1452" t="str">
            <v>Bev.elsz.többl/hiány</v>
          </cell>
          <cell r="T1452">
            <v>1</v>
          </cell>
        </row>
        <row r="1453">
          <cell r="B1453" t="str">
            <v>002</v>
          </cell>
          <cell r="D1453" t="str">
            <v>Kl2VDE</v>
          </cell>
          <cell r="E1453" t="str">
            <v>Különjárat II. dt.</v>
          </cell>
          <cell r="L1453" t="str">
            <v>Bev.elsz.többl/hiány</v>
          </cell>
          <cell r="T1453">
            <v>-2</v>
          </cell>
        </row>
        <row r="1454">
          <cell r="B1454" t="str">
            <v>005</v>
          </cell>
          <cell r="D1454" t="str">
            <v>Kl2VDE</v>
          </cell>
          <cell r="E1454" t="str">
            <v>Különjárat II. dt.</v>
          </cell>
          <cell r="L1454" t="str">
            <v>Bev.elsz.többl/hiány</v>
          </cell>
          <cell r="T1454">
            <v>118</v>
          </cell>
        </row>
        <row r="1455">
          <cell r="B1455" t="str">
            <v>001</v>
          </cell>
          <cell r="D1455" t="str">
            <v>Kl2VDE</v>
          </cell>
          <cell r="E1455" t="str">
            <v>Különjárat II. dt.</v>
          </cell>
          <cell r="L1455" t="str">
            <v>Fogyasztói árkieg.</v>
          </cell>
          <cell r="T1455">
            <v>-2643</v>
          </cell>
        </row>
        <row r="1456">
          <cell r="B1456" t="str">
            <v>002</v>
          </cell>
          <cell r="D1456" t="str">
            <v>Kl2VDE</v>
          </cell>
          <cell r="E1456" t="str">
            <v>Különjárat II. dt.</v>
          </cell>
          <cell r="L1456" t="str">
            <v>Fogyasztói árkieg.</v>
          </cell>
          <cell r="T1456">
            <v>-1901</v>
          </cell>
        </row>
        <row r="1457">
          <cell r="B1457" t="str">
            <v>003</v>
          </cell>
          <cell r="D1457" t="str">
            <v>Kl2VDE</v>
          </cell>
          <cell r="E1457" t="str">
            <v>Különjárat II. dt.</v>
          </cell>
          <cell r="L1457" t="str">
            <v>Fogyasztói árkieg.</v>
          </cell>
          <cell r="T1457">
            <v>-6756</v>
          </cell>
        </row>
        <row r="1458">
          <cell r="B1458" t="str">
            <v>004</v>
          </cell>
          <cell r="D1458" t="str">
            <v>Kl2VDE</v>
          </cell>
          <cell r="E1458" t="str">
            <v>Különjárat II. dt.</v>
          </cell>
          <cell r="L1458" t="str">
            <v>Fogyasztói árkieg.</v>
          </cell>
          <cell r="T1458">
            <v>-19749</v>
          </cell>
        </row>
        <row r="1459">
          <cell r="B1459" t="str">
            <v>005</v>
          </cell>
          <cell r="D1459" t="str">
            <v>Kl2VDE</v>
          </cell>
          <cell r="E1459" t="str">
            <v>Különjárat II. dt.</v>
          </cell>
          <cell r="L1459" t="str">
            <v>Fogyasztói árkieg.</v>
          </cell>
          <cell r="T1459">
            <v>-98120</v>
          </cell>
        </row>
        <row r="1460">
          <cell r="B1460" t="str">
            <v>006</v>
          </cell>
          <cell r="D1460" t="str">
            <v>Kl2VDE</v>
          </cell>
          <cell r="E1460" t="str">
            <v>Különjárat II. dt.</v>
          </cell>
          <cell r="L1460" t="str">
            <v>Fogyasztói árkieg.</v>
          </cell>
          <cell r="T1460">
            <v>-56244</v>
          </cell>
        </row>
        <row r="1461">
          <cell r="B1461" t="str">
            <v>007</v>
          </cell>
          <cell r="D1461" t="str">
            <v>Kl2VDE</v>
          </cell>
          <cell r="E1461" t="str">
            <v>Különjárat II. dt.</v>
          </cell>
          <cell r="L1461" t="str">
            <v>Fogyasztói árkieg.</v>
          </cell>
          <cell r="T1461">
            <v>-73095</v>
          </cell>
        </row>
        <row r="1462">
          <cell r="B1462" t="str">
            <v>008</v>
          </cell>
          <cell r="D1462" t="str">
            <v>Kl2VDE</v>
          </cell>
          <cell r="E1462" t="str">
            <v>Különjárat II. dt.</v>
          </cell>
          <cell r="L1462" t="str">
            <v>Fogyasztói árkieg.</v>
          </cell>
          <cell r="T1462">
            <v>-87558</v>
          </cell>
        </row>
        <row r="1463">
          <cell r="B1463" t="str">
            <v>007</v>
          </cell>
          <cell r="D1463" t="str">
            <v>Kl2VDE</v>
          </cell>
          <cell r="E1463" t="str">
            <v>Különjárat II. dt.</v>
          </cell>
          <cell r="L1463" t="str">
            <v>Hk.t.árú mj.b.kedv.</v>
          </cell>
          <cell r="T1463">
            <v>1</v>
          </cell>
        </row>
        <row r="1464">
          <cell r="B1464" t="str">
            <v>008</v>
          </cell>
          <cell r="D1464" t="str">
            <v>Kl2VDE</v>
          </cell>
          <cell r="E1464" t="str">
            <v>Különjárat II. dt.</v>
          </cell>
          <cell r="L1464" t="str">
            <v>Hk.t.árú mj.b.kedv.</v>
          </cell>
          <cell r="T1464">
            <v>1</v>
          </cell>
        </row>
        <row r="1465">
          <cell r="B1465" t="str">
            <v>004</v>
          </cell>
          <cell r="D1465" t="str">
            <v>Kl2VDE</v>
          </cell>
          <cell r="E1465" t="str">
            <v>Különjárat II. dt.</v>
          </cell>
          <cell r="L1465" t="str">
            <v>Klj.kerek.különb.bev</v>
          </cell>
          <cell r="T1465">
            <v>-1</v>
          </cell>
        </row>
        <row r="1466">
          <cell r="B1466" t="str">
            <v>005</v>
          </cell>
          <cell r="D1466" t="str">
            <v>Kl2VDE</v>
          </cell>
          <cell r="E1466" t="str">
            <v>Különjárat II. dt.</v>
          </cell>
          <cell r="L1466" t="str">
            <v>Klj.kerek.különb.bev</v>
          </cell>
          <cell r="T1466">
            <v>-24</v>
          </cell>
        </row>
        <row r="1467">
          <cell r="B1467" t="str">
            <v>006</v>
          </cell>
          <cell r="D1467" t="str">
            <v>Kl2VDE</v>
          </cell>
          <cell r="E1467" t="str">
            <v>Különjárat II. dt.</v>
          </cell>
          <cell r="L1467" t="str">
            <v>Klj.kerek.különb.bev</v>
          </cell>
          <cell r="T1467">
            <v>37</v>
          </cell>
        </row>
        <row r="1468">
          <cell r="B1468" t="str">
            <v>007</v>
          </cell>
          <cell r="D1468" t="str">
            <v>Kl2VDE</v>
          </cell>
          <cell r="E1468" t="str">
            <v>Különjárat II. dt.</v>
          </cell>
          <cell r="L1468" t="str">
            <v>Klj.kerek.különb.bev</v>
          </cell>
          <cell r="T1468">
            <v>175</v>
          </cell>
        </row>
        <row r="1469">
          <cell r="B1469" t="str">
            <v>008</v>
          </cell>
          <cell r="D1469" t="str">
            <v>Kl2VDE</v>
          </cell>
          <cell r="E1469" t="str">
            <v>Különjárat II. dt.</v>
          </cell>
          <cell r="L1469" t="str">
            <v>Klj.kerek.különb.bev</v>
          </cell>
          <cell r="T1469">
            <v>339</v>
          </cell>
        </row>
        <row r="1470">
          <cell r="B1470" t="str">
            <v>001</v>
          </cell>
          <cell r="D1470" t="str">
            <v>Kl2VDE</v>
          </cell>
          <cell r="E1470" t="str">
            <v>Különjárat II. dt.</v>
          </cell>
          <cell r="L1470" t="str">
            <v>Pótdíj,bírság bevét.</v>
          </cell>
          <cell r="T1470">
            <v>-1</v>
          </cell>
        </row>
        <row r="1471">
          <cell r="B1471" t="str">
            <v>002</v>
          </cell>
          <cell r="D1471" t="str">
            <v>Kl2VDE</v>
          </cell>
          <cell r="E1471" t="str">
            <v>Különjárat II. dt.</v>
          </cell>
          <cell r="L1471" t="str">
            <v>Pótdíj,bírság bevét.</v>
          </cell>
          <cell r="T1471">
            <v>-1</v>
          </cell>
        </row>
        <row r="1472">
          <cell r="B1472" t="str">
            <v>003</v>
          </cell>
          <cell r="D1472" t="str">
            <v>Kl2VDE</v>
          </cell>
          <cell r="E1472" t="str">
            <v>Különjárat II. dt.</v>
          </cell>
          <cell r="L1472" t="str">
            <v>Pótdíj,bírság bevét.</v>
          </cell>
          <cell r="T1472">
            <v>-3</v>
          </cell>
        </row>
        <row r="1473">
          <cell r="B1473" t="str">
            <v>004</v>
          </cell>
          <cell r="D1473" t="str">
            <v>Kl2VDE</v>
          </cell>
          <cell r="E1473" t="str">
            <v>Különjárat II. dt.</v>
          </cell>
          <cell r="L1473" t="str">
            <v>Pótdíj,bírság bevét.</v>
          </cell>
          <cell r="T1473">
            <v>-8</v>
          </cell>
        </row>
        <row r="1474">
          <cell r="B1474" t="str">
            <v>005</v>
          </cell>
          <cell r="D1474" t="str">
            <v>Kl2VDE</v>
          </cell>
          <cell r="E1474" t="str">
            <v>Különjárat II. dt.</v>
          </cell>
          <cell r="L1474" t="str">
            <v>Pótdíj,bírság bevét.</v>
          </cell>
          <cell r="T1474">
            <v>-35</v>
          </cell>
        </row>
        <row r="1475">
          <cell r="B1475" t="str">
            <v>001</v>
          </cell>
          <cell r="D1475" t="str">
            <v>Kl2VDM</v>
          </cell>
          <cell r="E1475" t="str">
            <v>Különjárat II. dt.</v>
          </cell>
          <cell r="L1475" t="str">
            <v>Belf.hat.ár.klj.bev.</v>
          </cell>
          <cell r="T1475">
            <v>-59220</v>
          </cell>
        </row>
        <row r="1476">
          <cell r="B1476" t="str">
            <v>002</v>
          </cell>
          <cell r="D1476" t="str">
            <v>Kl2VDM</v>
          </cell>
          <cell r="E1476" t="str">
            <v>Különjárat II. dt.</v>
          </cell>
          <cell r="L1476" t="str">
            <v>Belf.hat.ár.klj.bev.</v>
          </cell>
          <cell r="T1476">
            <v>-83662</v>
          </cell>
        </row>
        <row r="1477">
          <cell r="B1477" t="str">
            <v>003</v>
          </cell>
          <cell r="D1477" t="str">
            <v>Kl2VDM</v>
          </cell>
          <cell r="E1477" t="str">
            <v>Különjárat II. dt.</v>
          </cell>
          <cell r="L1477" t="str">
            <v>Belf.hat.ár.klj.bev.</v>
          </cell>
          <cell r="T1477">
            <v>-34150</v>
          </cell>
        </row>
        <row r="1478">
          <cell r="B1478" t="str">
            <v>004</v>
          </cell>
          <cell r="D1478" t="str">
            <v>Kl2VDM</v>
          </cell>
          <cell r="E1478" t="str">
            <v>Különjárat II. dt.</v>
          </cell>
          <cell r="L1478" t="str">
            <v>Belf.hat.ár.klj.bev.</v>
          </cell>
          <cell r="T1478">
            <v>-130725</v>
          </cell>
        </row>
        <row r="1479">
          <cell r="B1479" t="str">
            <v>005</v>
          </cell>
          <cell r="D1479" t="str">
            <v>Kl2VDM</v>
          </cell>
          <cell r="E1479" t="str">
            <v>Különjárat II. dt.</v>
          </cell>
          <cell r="L1479" t="str">
            <v>Belf.hat.ár.klj.bev.</v>
          </cell>
          <cell r="T1479">
            <v>-302298</v>
          </cell>
        </row>
        <row r="1480">
          <cell r="B1480" t="str">
            <v>006</v>
          </cell>
          <cell r="D1480" t="str">
            <v>Kl2VDM</v>
          </cell>
          <cell r="E1480" t="str">
            <v>Különjárat II. dt.</v>
          </cell>
          <cell r="L1480" t="str">
            <v>Belf.hat.ár.klj.bev.</v>
          </cell>
          <cell r="T1480">
            <v>-235470</v>
          </cell>
        </row>
        <row r="1481">
          <cell r="B1481" t="str">
            <v>008</v>
          </cell>
          <cell r="D1481" t="str">
            <v>Kl2VDM</v>
          </cell>
          <cell r="E1481" t="str">
            <v>Különjárat II. dt.</v>
          </cell>
          <cell r="L1481" t="str">
            <v>Belf.hat.ár.klj.bev.</v>
          </cell>
          <cell r="T1481">
            <v>140706</v>
          </cell>
        </row>
        <row r="1482">
          <cell r="B1482" t="str">
            <v>008</v>
          </cell>
          <cell r="D1482" t="str">
            <v>Kl2VDM</v>
          </cell>
          <cell r="E1482" t="str">
            <v>Különjárat II. dt.</v>
          </cell>
          <cell r="L1482" t="str">
            <v>Belf.klj.bevétele</v>
          </cell>
          <cell r="T1482">
            <v>-140706</v>
          </cell>
        </row>
        <row r="1483">
          <cell r="B1483" t="str">
            <v>001</v>
          </cell>
          <cell r="D1483" t="str">
            <v>Kl2VDM</v>
          </cell>
          <cell r="E1483" t="str">
            <v>Különjárat II. dt.</v>
          </cell>
          <cell r="L1483" t="str">
            <v>Bev.elsz.többl/hiány</v>
          </cell>
          <cell r="T1483">
            <v>2</v>
          </cell>
        </row>
        <row r="1484">
          <cell r="B1484" t="str">
            <v>002</v>
          </cell>
          <cell r="D1484" t="str">
            <v>Kl2VDM</v>
          </cell>
          <cell r="E1484" t="str">
            <v>Különjárat II. dt.</v>
          </cell>
          <cell r="L1484" t="str">
            <v>Bev.elsz.többl/hiány</v>
          </cell>
          <cell r="T1484">
            <v>-17</v>
          </cell>
        </row>
        <row r="1485">
          <cell r="B1485" t="str">
            <v>005</v>
          </cell>
          <cell r="D1485" t="str">
            <v>Kl2VDM</v>
          </cell>
          <cell r="E1485" t="str">
            <v>Különjárat II. dt.</v>
          </cell>
          <cell r="L1485" t="str">
            <v>Bev.elsz.többl/hiány</v>
          </cell>
          <cell r="T1485">
            <v>73</v>
          </cell>
        </row>
        <row r="1486">
          <cell r="B1486" t="str">
            <v>001</v>
          </cell>
          <cell r="D1486" t="str">
            <v>Kl2VDM</v>
          </cell>
          <cell r="E1486" t="str">
            <v>Különjárat II. dt.</v>
          </cell>
          <cell r="L1486" t="str">
            <v>Fogyasztói árkieg.</v>
          </cell>
          <cell r="T1486">
            <v>-7201</v>
          </cell>
        </row>
        <row r="1487">
          <cell r="B1487" t="str">
            <v>002</v>
          </cell>
          <cell r="D1487" t="str">
            <v>Kl2VDM</v>
          </cell>
          <cell r="E1487" t="str">
            <v>Különjárat II. dt.</v>
          </cell>
          <cell r="L1487" t="str">
            <v>Fogyasztói árkieg.</v>
          </cell>
          <cell r="T1487">
            <v>-13963</v>
          </cell>
        </row>
        <row r="1488">
          <cell r="B1488" t="str">
            <v>003</v>
          </cell>
          <cell r="D1488" t="str">
            <v>Kl2VDM</v>
          </cell>
          <cell r="E1488" t="str">
            <v>Különjárat II. dt.</v>
          </cell>
          <cell r="L1488" t="str">
            <v>Fogyasztói árkieg.</v>
          </cell>
          <cell r="T1488">
            <v>-6751</v>
          </cell>
        </row>
        <row r="1489">
          <cell r="B1489" t="str">
            <v>004</v>
          </cell>
          <cell r="D1489" t="str">
            <v>Kl2VDM</v>
          </cell>
          <cell r="E1489" t="str">
            <v>Különjárat II. dt.</v>
          </cell>
          <cell r="L1489" t="str">
            <v>Fogyasztói árkieg.</v>
          </cell>
          <cell r="T1489">
            <v>-26439</v>
          </cell>
        </row>
        <row r="1490">
          <cell r="B1490" t="str">
            <v>005</v>
          </cell>
          <cell r="D1490" t="str">
            <v>Kl2VDM</v>
          </cell>
          <cell r="E1490" t="str">
            <v>Különjárat II. dt.</v>
          </cell>
          <cell r="L1490" t="str">
            <v>Fogyasztói árkieg.</v>
          </cell>
          <cell r="T1490">
            <v>-60459</v>
          </cell>
        </row>
        <row r="1491">
          <cell r="B1491" t="str">
            <v>006</v>
          </cell>
          <cell r="D1491" t="str">
            <v>Kl2VDM</v>
          </cell>
          <cell r="E1491" t="str">
            <v>Különjárat II. dt.</v>
          </cell>
          <cell r="L1491" t="str">
            <v>Fogyasztói árkieg.</v>
          </cell>
          <cell r="T1491">
            <v>-37567</v>
          </cell>
        </row>
        <row r="1492">
          <cell r="B1492" t="str">
            <v>008</v>
          </cell>
          <cell r="D1492" t="str">
            <v>Kl2VDM</v>
          </cell>
          <cell r="E1492" t="str">
            <v>Különjárat II. dt.</v>
          </cell>
          <cell r="L1492" t="str">
            <v>Fogyasztói árkieg.</v>
          </cell>
          <cell r="T1492">
            <v>52230</v>
          </cell>
        </row>
        <row r="1493">
          <cell r="B1493" t="str">
            <v>008</v>
          </cell>
          <cell r="D1493" t="str">
            <v>Kl2VDM</v>
          </cell>
          <cell r="E1493" t="str">
            <v>Különjárat II. dt.</v>
          </cell>
          <cell r="L1493" t="str">
            <v>Hk.t.árú mj.b.kedv.</v>
          </cell>
          <cell r="T1493">
            <v>-1</v>
          </cell>
        </row>
        <row r="1494">
          <cell r="B1494" t="str">
            <v>004</v>
          </cell>
          <cell r="D1494" t="str">
            <v>Kl2VDM</v>
          </cell>
          <cell r="E1494" t="str">
            <v>Különjárat II. dt.</v>
          </cell>
          <cell r="L1494" t="str">
            <v>Klj.kerek.különb.bev</v>
          </cell>
          <cell r="T1494">
            <v>-2</v>
          </cell>
        </row>
        <row r="1495">
          <cell r="B1495" t="str">
            <v>005</v>
          </cell>
          <cell r="D1495" t="str">
            <v>Kl2VDM</v>
          </cell>
          <cell r="E1495" t="str">
            <v>Különjárat II. dt.</v>
          </cell>
          <cell r="L1495" t="str">
            <v>Klj.kerek.különb.bev</v>
          </cell>
          <cell r="T1495">
            <v>-15</v>
          </cell>
        </row>
        <row r="1496">
          <cell r="B1496" t="str">
            <v>006</v>
          </cell>
          <cell r="D1496" t="str">
            <v>Kl2VDM</v>
          </cell>
          <cell r="E1496" t="str">
            <v>Különjárat II. dt.</v>
          </cell>
          <cell r="L1496" t="str">
            <v>Klj.kerek.különb.bev</v>
          </cell>
          <cell r="T1496">
            <v>25</v>
          </cell>
        </row>
        <row r="1497">
          <cell r="B1497" t="str">
            <v>008</v>
          </cell>
          <cell r="D1497" t="str">
            <v>Kl2VDM</v>
          </cell>
          <cell r="E1497" t="str">
            <v>Különjárat II. dt.</v>
          </cell>
          <cell r="L1497" t="str">
            <v>Klj.kerek.különb.bev</v>
          </cell>
          <cell r="T1497">
            <v>-202</v>
          </cell>
        </row>
        <row r="1498">
          <cell r="B1498" t="str">
            <v>001</v>
          </cell>
          <cell r="D1498" t="str">
            <v>Kl2VDM</v>
          </cell>
          <cell r="E1498" t="str">
            <v>Különjárat II. dt.</v>
          </cell>
          <cell r="L1498" t="str">
            <v>Pótdíj,bírság bevét.</v>
          </cell>
          <cell r="T1498">
            <v>-2</v>
          </cell>
        </row>
        <row r="1499">
          <cell r="B1499" t="str">
            <v>002</v>
          </cell>
          <cell r="D1499" t="str">
            <v>Kl2VDM</v>
          </cell>
          <cell r="E1499" t="str">
            <v>Különjárat II. dt.</v>
          </cell>
          <cell r="L1499" t="str">
            <v>Pótdíj,bírság bevét.</v>
          </cell>
          <cell r="T1499">
            <v>-5</v>
          </cell>
        </row>
        <row r="1500">
          <cell r="B1500" t="str">
            <v>003</v>
          </cell>
          <cell r="D1500" t="str">
            <v>Kl2VDM</v>
          </cell>
          <cell r="E1500" t="str">
            <v>Különjárat II. dt.</v>
          </cell>
          <cell r="L1500" t="str">
            <v>Pótdíj,bírság bevét.</v>
          </cell>
          <cell r="T1500">
            <v>-2</v>
          </cell>
        </row>
        <row r="1501">
          <cell r="B1501" t="str">
            <v>004</v>
          </cell>
          <cell r="D1501" t="str">
            <v>Kl2VDM</v>
          </cell>
          <cell r="E1501" t="str">
            <v>Különjárat II. dt.</v>
          </cell>
          <cell r="L1501" t="str">
            <v>Pótdíj,bírság bevét.</v>
          </cell>
          <cell r="T1501">
            <v>-9</v>
          </cell>
        </row>
        <row r="1502">
          <cell r="B1502" t="str">
            <v>005</v>
          </cell>
          <cell r="D1502" t="str">
            <v>Kl2VDM</v>
          </cell>
          <cell r="E1502" t="str">
            <v>Különjárat II. dt.</v>
          </cell>
          <cell r="L1502" t="str">
            <v>Pótdíj,bírság bevét.</v>
          </cell>
          <cell r="T1502">
            <v>-21</v>
          </cell>
        </row>
        <row r="1503">
          <cell r="B1503" t="str">
            <v>001</v>
          </cell>
          <cell r="D1503" t="str">
            <v>Kl2VDS</v>
          </cell>
          <cell r="E1503" t="str">
            <v>Különjárat II. dt.</v>
          </cell>
          <cell r="L1503" t="str">
            <v>Belf.hat.ár.klj.bev.</v>
          </cell>
          <cell r="T1503">
            <v>-1157617</v>
          </cell>
        </row>
        <row r="1504">
          <cell r="B1504" t="str">
            <v>002</v>
          </cell>
          <cell r="D1504" t="str">
            <v>Kl2VDS</v>
          </cell>
          <cell r="E1504" t="str">
            <v>Különjárat II. dt.</v>
          </cell>
          <cell r="L1504" t="str">
            <v>Belf.hat.ár.klj.bev.</v>
          </cell>
          <cell r="T1504">
            <v>-619019</v>
          </cell>
        </row>
        <row r="1505">
          <cell r="B1505" t="str">
            <v>003</v>
          </cell>
          <cell r="D1505" t="str">
            <v>Kl2VDS</v>
          </cell>
          <cell r="E1505" t="str">
            <v>Különjárat II. dt.</v>
          </cell>
          <cell r="L1505" t="str">
            <v>Belf.hat.ár.klj.bev.</v>
          </cell>
          <cell r="T1505">
            <v>-2626176</v>
          </cell>
        </row>
        <row r="1506">
          <cell r="B1506" t="str">
            <v>004</v>
          </cell>
          <cell r="D1506" t="str">
            <v>Kl2VDS</v>
          </cell>
          <cell r="E1506" t="str">
            <v>Különjárat II. dt.</v>
          </cell>
          <cell r="L1506" t="str">
            <v>Belf.hat.ár.klj.bev.</v>
          </cell>
          <cell r="T1506">
            <v>-2530736</v>
          </cell>
        </row>
        <row r="1507">
          <cell r="B1507" t="str">
            <v>005</v>
          </cell>
          <cell r="D1507" t="str">
            <v>Kl2VDS</v>
          </cell>
          <cell r="E1507" t="str">
            <v>Különjárat II. dt.</v>
          </cell>
          <cell r="L1507" t="str">
            <v>Belf.hat.ár.klj.bev.</v>
          </cell>
          <cell r="T1507">
            <v>-3011805</v>
          </cell>
        </row>
        <row r="1508">
          <cell r="B1508" t="str">
            <v>006</v>
          </cell>
          <cell r="D1508" t="str">
            <v>Kl2VDS</v>
          </cell>
          <cell r="E1508" t="str">
            <v>Különjárat II. dt.</v>
          </cell>
          <cell r="L1508" t="str">
            <v>Belf.hat.ár.klj.bev.</v>
          </cell>
          <cell r="T1508">
            <v>-2445992</v>
          </cell>
        </row>
        <row r="1509">
          <cell r="B1509" t="str">
            <v>007</v>
          </cell>
          <cell r="D1509" t="str">
            <v>Kl2VDS</v>
          </cell>
          <cell r="E1509" t="str">
            <v>Különjárat II. dt.</v>
          </cell>
          <cell r="L1509" t="str">
            <v>Belf.hat.ár.klj.bev.</v>
          </cell>
          <cell r="T1509">
            <v>-1235482</v>
          </cell>
        </row>
        <row r="1510">
          <cell r="B1510" t="str">
            <v>008</v>
          </cell>
          <cell r="D1510" t="str">
            <v>Kl2VDS</v>
          </cell>
          <cell r="E1510" t="str">
            <v>Különjárat II. dt.</v>
          </cell>
          <cell r="L1510" t="str">
            <v>Belf.hat.ár.klj.bev.</v>
          </cell>
          <cell r="T1510">
            <v>511467</v>
          </cell>
        </row>
        <row r="1511">
          <cell r="B1511" t="str">
            <v>005</v>
          </cell>
          <cell r="D1511" t="str">
            <v>Kl2VDS</v>
          </cell>
          <cell r="E1511" t="str">
            <v>Különjárat II. dt.</v>
          </cell>
          <cell r="L1511" t="str">
            <v>Belf.klj.bevétele</v>
          </cell>
          <cell r="T1511">
            <v>-523767</v>
          </cell>
        </row>
        <row r="1512">
          <cell r="B1512" t="str">
            <v>006</v>
          </cell>
          <cell r="D1512" t="str">
            <v>Kl2VDS</v>
          </cell>
          <cell r="E1512" t="str">
            <v>Különjárat II. dt.</v>
          </cell>
          <cell r="L1512" t="str">
            <v>Belf.klj.bevétele</v>
          </cell>
          <cell r="T1512">
            <v>-541883</v>
          </cell>
        </row>
        <row r="1513">
          <cell r="B1513" t="str">
            <v>008</v>
          </cell>
          <cell r="D1513" t="str">
            <v>Kl2VDS</v>
          </cell>
          <cell r="E1513" t="str">
            <v>Különjárat II. dt.</v>
          </cell>
          <cell r="L1513" t="str">
            <v>Belf.klj.bevétele</v>
          </cell>
          <cell r="T1513">
            <v>-1239347</v>
          </cell>
        </row>
        <row r="1514">
          <cell r="B1514" t="str">
            <v>001</v>
          </cell>
          <cell r="D1514" t="str">
            <v>Kl2VDS</v>
          </cell>
          <cell r="E1514" t="str">
            <v>Különjárat II. dt.</v>
          </cell>
          <cell r="L1514" t="str">
            <v>Bev.elsz.többl/hiány</v>
          </cell>
          <cell r="T1514">
            <v>14</v>
          </cell>
        </row>
        <row r="1515">
          <cell r="B1515" t="str">
            <v>002</v>
          </cell>
          <cell r="D1515" t="str">
            <v>Kl2VDS</v>
          </cell>
          <cell r="E1515" t="str">
            <v>Különjárat II. dt.</v>
          </cell>
          <cell r="L1515" t="str">
            <v>Bev.elsz.többl/hiány</v>
          </cell>
          <cell r="T1515">
            <v>-129</v>
          </cell>
        </row>
        <row r="1516">
          <cell r="B1516" t="str">
            <v>003</v>
          </cell>
          <cell r="D1516" t="str">
            <v>Kl2VDS</v>
          </cell>
          <cell r="E1516" t="str">
            <v>Különjárat II. dt.</v>
          </cell>
          <cell r="L1516" t="str">
            <v>Bev.elsz.többl/hiány</v>
          </cell>
          <cell r="T1516">
            <v>10</v>
          </cell>
        </row>
        <row r="1517">
          <cell r="B1517" t="str">
            <v>004</v>
          </cell>
          <cell r="D1517" t="str">
            <v>Kl2VDS</v>
          </cell>
          <cell r="E1517" t="str">
            <v>Különjárat II. dt.</v>
          </cell>
          <cell r="L1517" t="str">
            <v>Bev.elsz.többl/hiány</v>
          </cell>
          <cell r="T1517">
            <v>2</v>
          </cell>
        </row>
        <row r="1518">
          <cell r="B1518" t="str">
            <v>005</v>
          </cell>
          <cell r="D1518" t="str">
            <v>Kl2VDS</v>
          </cell>
          <cell r="E1518" t="str">
            <v>Különjárat II. dt.</v>
          </cell>
          <cell r="L1518" t="str">
            <v>Bev.elsz.többl/hiány</v>
          </cell>
          <cell r="T1518">
            <v>726</v>
          </cell>
        </row>
        <row r="1519">
          <cell r="B1519" t="str">
            <v>001</v>
          </cell>
          <cell r="D1519" t="str">
            <v>Kl2VDS</v>
          </cell>
          <cell r="E1519" t="str">
            <v>Különjárat II. dt.</v>
          </cell>
          <cell r="L1519" t="str">
            <v>Fogyasztói árkieg.</v>
          </cell>
          <cell r="T1519">
            <v>-140750</v>
          </cell>
        </row>
        <row r="1520">
          <cell r="B1520" t="str">
            <v>002</v>
          </cell>
          <cell r="D1520" t="str">
            <v>Kl2VDS</v>
          </cell>
          <cell r="E1520" t="str">
            <v>Különjárat II. dt.</v>
          </cell>
          <cell r="L1520" t="str">
            <v>Fogyasztói árkieg.</v>
          </cell>
          <cell r="T1520">
            <v>-103303</v>
          </cell>
        </row>
        <row r="1521">
          <cell r="B1521" t="str">
            <v>003</v>
          </cell>
          <cell r="D1521" t="str">
            <v>Kl2VDS</v>
          </cell>
          <cell r="E1521" t="str">
            <v>Különjárat II. dt.</v>
          </cell>
          <cell r="L1521" t="str">
            <v>Fogyasztói árkieg.</v>
          </cell>
          <cell r="T1521">
            <v>-519180</v>
          </cell>
        </row>
        <row r="1522">
          <cell r="B1522" t="str">
            <v>004</v>
          </cell>
          <cell r="D1522" t="str">
            <v>Kl2VDS</v>
          </cell>
          <cell r="E1522" t="str">
            <v>Különjárat II. dt.</v>
          </cell>
          <cell r="L1522" t="str">
            <v>Fogyasztói árkieg.</v>
          </cell>
          <cell r="T1522">
            <v>-511830</v>
          </cell>
        </row>
        <row r="1523">
          <cell r="B1523" t="str">
            <v>005</v>
          </cell>
          <cell r="D1523" t="str">
            <v>Kl2VDS</v>
          </cell>
          <cell r="E1523" t="str">
            <v>Különjárat II. dt.</v>
          </cell>
          <cell r="L1523" t="str">
            <v>Fogyasztói árkieg.</v>
          </cell>
          <cell r="T1523">
            <v>-602360</v>
          </cell>
        </row>
        <row r="1524">
          <cell r="B1524" t="str">
            <v>006</v>
          </cell>
          <cell r="D1524" t="str">
            <v>Kl2VDS</v>
          </cell>
          <cell r="E1524" t="str">
            <v>Különjárat II. dt.</v>
          </cell>
          <cell r="L1524" t="str">
            <v>Fogyasztói árkieg.</v>
          </cell>
          <cell r="T1524">
            <v>-390237</v>
          </cell>
        </row>
        <row r="1525">
          <cell r="B1525" t="str">
            <v>007</v>
          </cell>
          <cell r="D1525" t="str">
            <v>Kl2VDS</v>
          </cell>
          <cell r="E1525" t="str">
            <v>Különjárat II. dt.</v>
          </cell>
          <cell r="L1525" t="str">
            <v>Fogyasztói árkieg.</v>
          </cell>
          <cell r="T1525">
            <v>-273468</v>
          </cell>
        </row>
        <row r="1526">
          <cell r="B1526" t="str">
            <v>008</v>
          </cell>
          <cell r="D1526" t="str">
            <v>Kl2VDS</v>
          </cell>
          <cell r="E1526" t="str">
            <v>Különjárat II. dt.</v>
          </cell>
          <cell r="L1526" t="str">
            <v>Fogyasztói árkieg.</v>
          </cell>
          <cell r="T1526">
            <v>189860</v>
          </cell>
        </row>
        <row r="1527">
          <cell r="B1527" t="str">
            <v>003</v>
          </cell>
          <cell r="D1527" t="str">
            <v>Kl2VDS</v>
          </cell>
          <cell r="E1527" t="str">
            <v>Különjárat II. dt.</v>
          </cell>
          <cell r="L1527" t="str">
            <v>Hk.t.árú mj.b.kedv.</v>
          </cell>
          <cell r="T1527">
            <v>2</v>
          </cell>
        </row>
        <row r="1528">
          <cell r="B1528" t="str">
            <v>004</v>
          </cell>
          <cell r="D1528" t="str">
            <v>Kl2VDS</v>
          </cell>
          <cell r="E1528" t="str">
            <v>Különjárat II. dt.</v>
          </cell>
          <cell r="L1528" t="str">
            <v>Hk.t.árú mj.b.kedv.</v>
          </cell>
          <cell r="T1528">
            <v>2</v>
          </cell>
        </row>
        <row r="1529">
          <cell r="B1529" t="str">
            <v>005</v>
          </cell>
          <cell r="D1529" t="str">
            <v>Kl2VDS</v>
          </cell>
          <cell r="E1529" t="str">
            <v>Különjárat II. dt.</v>
          </cell>
          <cell r="L1529" t="str">
            <v>Hk.t.árú mj.b.kedv.</v>
          </cell>
          <cell r="T1529">
            <v>1</v>
          </cell>
        </row>
        <row r="1530">
          <cell r="B1530" t="str">
            <v>006</v>
          </cell>
          <cell r="D1530" t="str">
            <v>Kl2VDS</v>
          </cell>
          <cell r="E1530" t="str">
            <v>Különjárat II. dt.</v>
          </cell>
          <cell r="L1530" t="str">
            <v>Hk.t.árú mj.b.kedv.</v>
          </cell>
          <cell r="T1530">
            <v>1</v>
          </cell>
        </row>
        <row r="1531">
          <cell r="B1531" t="str">
            <v>007</v>
          </cell>
          <cell r="D1531" t="str">
            <v>Kl2VDS</v>
          </cell>
          <cell r="E1531" t="str">
            <v>Különjárat II. dt.</v>
          </cell>
          <cell r="L1531" t="str">
            <v>Hk.t.árú mj.b.kedv.</v>
          </cell>
          <cell r="T1531">
            <v>6</v>
          </cell>
        </row>
        <row r="1532">
          <cell r="B1532" t="str">
            <v>008</v>
          </cell>
          <cell r="D1532" t="str">
            <v>Kl2VDS</v>
          </cell>
          <cell r="E1532" t="str">
            <v>Különjárat II. dt.</v>
          </cell>
          <cell r="L1532" t="str">
            <v>Hk.t.árú mj.b.kedv.</v>
          </cell>
          <cell r="T1532">
            <v>2</v>
          </cell>
        </row>
        <row r="1533">
          <cell r="B1533" t="str">
            <v>001</v>
          </cell>
          <cell r="D1533" t="str">
            <v>Kl2VDS</v>
          </cell>
          <cell r="E1533" t="str">
            <v>Különjárat II. dt.</v>
          </cell>
          <cell r="L1533" t="str">
            <v>Klj.kerek.különb.bev</v>
          </cell>
          <cell r="T1533">
            <v>4</v>
          </cell>
        </row>
        <row r="1534">
          <cell r="B1534" t="str">
            <v>004</v>
          </cell>
          <cell r="D1534" t="str">
            <v>Kl2VDS</v>
          </cell>
          <cell r="E1534" t="str">
            <v>Különjárat II. dt.</v>
          </cell>
          <cell r="L1534" t="str">
            <v>Klj.kerek.különb.bev</v>
          </cell>
          <cell r="T1534">
            <v>-32</v>
          </cell>
        </row>
        <row r="1535">
          <cell r="B1535" t="str">
            <v>005</v>
          </cell>
          <cell r="D1535" t="str">
            <v>Kl2VDS</v>
          </cell>
          <cell r="E1535" t="str">
            <v>Különjárat II. dt.</v>
          </cell>
          <cell r="L1535" t="str">
            <v>Klj.kerek.különb.bev</v>
          </cell>
          <cell r="T1535">
            <v>-158</v>
          </cell>
        </row>
        <row r="1536">
          <cell r="B1536" t="str">
            <v>006</v>
          </cell>
          <cell r="D1536" t="str">
            <v>Kl2VDS</v>
          </cell>
          <cell r="E1536" t="str">
            <v>Különjárat II. dt.</v>
          </cell>
          <cell r="L1536" t="str">
            <v>Klj.kerek.különb.bev</v>
          </cell>
          <cell r="T1536">
            <v>255</v>
          </cell>
        </row>
        <row r="1537">
          <cell r="B1537" t="str">
            <v>007</v>
          </cell>
          <cell r="D1537" t="str">
            <v>Kl2VDS</v>
          </cell>
          <cell r="E1537" t="str">
            <v>Különjárat II. dt.</v>
          </cell>
          <cell r="L1537" t="str">
            <v>Klj.kerek.különb.bev</v>
          </cell>
          <cell r="T1537">
            <v>657</v>
          </cell>
        </row>
        <row r="1538">
          <cell r="B1538" t="str">
            <v>008</v>
          </cell>
          <cell r="D1538" t="str">
            <v>Kl2VDS</v>
          </cell>
          <cell r="E1538" t="str">
            <v>Különjárat II. dt.</v>
          </cell>
          <cell r="L1538" t="str">
            <v>Klj.kerek.különb.bev</v>
          </cell>
          <cell r="T1538">
            <v>-734</v>
          </cell>
        </row>
        <row r="1539">
          <cell r="B1539" t="str">
            <v>001</v>
          </cell>
          <cell r="D1539" t="str">
            <v>Kl2VDS</v>
          </cell>
          <cell r="E1539" t="str">
            <v>Különjárat II. dt.</v>
          </cell>
          <cell r="L1539" t="str">
            <v>Pótdíj,bírság bevét.</v>
          </cell>
          <cell r="T1539">
            <v>-60</v>
          </cell>
        </row>
        <row r="1540">
          <cell r="B1540" t="str">
            <v>002</v>
          </cell>
          <cell r="D1540" t="str">
            <v>Kl2VDS</v>
          </cell>
          <cell r="E1540" t="str">
            <v>Különjárat II. dt.</v>
          </cell>
          <cell r="L1540" t="str">
            <v>Pótdíj,bírság bevét.</v>
          </cell>
          <cell r="T1540">
            <v>-34</v>
          </cell>
        </row>
        <row r="1541">
          <cell r="B1541" t="str">
            <v>003</v>
          </cell>
          <cell r="D1541" t="str">
            <v>Kl2VDS</v>
          </cell>
          <cell r="E1541" t="str">
            <v>Különjárat II. dt.</v>
          </cell>
          <cell r="L1541" t="str">
            <v>Pótdíj,bírság bevét.</v>
          </cell>
          <cell r="T1541">
            <v>-189</v>
          </cell>
        </row>
        <row r="1542">
          <cell r="B1542" t="str">
            <v>004</v>
          </cell>
          <cell r="D1542" t="str">
            <v>Kl2VDS</v>
          </cell>
          <cell r="E1542" t="str">
            <v>Különjárat II. dt.</v>
          </cell>
          <cell r="L1542" t="str">
            <v>Pótdíj,bírság bevét.</v>
          </cell>
          <cell r="T1542">
            <v>-183</v>
          </cell>
        </row>
        <row r="1543">
          <cell r="B1543" t="str">
            <v>005</v>
          </cell>
          <cell r="D1543" t="str">
            <v>Kl2VDS</v>
          </cell>
          <cell r="E1543" t="str">
            <v>Különjárat II. dt.</v>
          </cell>
          <cell r="L1543" t="str">
            <v>Pótdíj,bírság bevét.</v>
          </cell>
          <cell r="T1543">
            <v>-211</v>
          </cell>
        </row>
        <row r="1544">
          <cell r="B1544" t="str">
            <v>004</v>
          </cell>
          <cell r="D1544" t="str">
            <v>Kl2VDZ</v>
          </cell>
          <cell r="E1544" t="str">
            <v>Különjárat II. dt.</v>
          </cell>
          <cell r="L1544" t="str">
            <v>Belf.hat.ár.klj.bev.</v>
          </cell>
          <cell r="T1544">
            <v>-14783</v>
          </cell>
        </row>
        <row r="1545">
          <cell r="B1545" t="str">
            <v>005</v>
          </cell>
          <cell r="D1545" t="str">
            <v>Kl2VDZ</v>
          </cell>
          <cell r="E1545" t="str">
            <v>Különjárat II. dt.</v>
          </cell>
          <cell r="L1545" t="str">
            <v>Belf.hat.ár.klj.bev.</v>
          </cell>
          <cell r="T1545">
            <v>-275874</v>
          </cell>
        </row>
        <row r="1546">
          <cell r="B1546" t="str">
            <v>006</v>
          </cell>
          <cell r="D1546" t="str">
            <v>Kl2VDZ</v>
          </cell>
          <cell r="E1546" t="str">
            <v>Különjárat II. dt.</v>
          </cell>
          <cell r="L1546" t="str">
            <v>Belf.hat.ár.klj.bev.</v>
          </cell>
          <cell r="T1546">
            <v>-191162</v>
          </cell>
        </row>
        <row r="1547">
          <cell r="B1547" t="str">
            <v>008</v>
          </cell>
          <cell r="D1547" t="str">
            <v>Kl2VDZ</v>
          </cell>
          <cell r="E1547" t="str">
            <v>Különjárat II. dt.</v>
          </cell>
          <cell r="L1547" t="str">
            <v>Belf.hat.ár.klj.bev.</v>
          </cell>
          <cell r="T1547">
            <v>-15887</v>
          </cell>
        </row>
        <row r="1548">
          <cell r="B1548" t="str">
            <v>005</v>
          </cell>
          <cell r="D1548" t="str">
            <v>Kl2VDZ</v>
          </cell>
          <cell r="E1548" t="str">
            <v>Különjárat II. dt.</v>
          </cell>
          <cell r="L1548" t="str">
            <v>Belf.klj.bevétele</v>
          </cell>
          <cell r="T1548">
            <v>-34173</v>
          </cell>
        </row>
        <row r="1549">
          <cell r="B1549" t="str">
            <v>008</v>
          </cell>
          <cell r="D1549" t="str">
            <v>Kl2VDZ</v>
          </cell>
          <cell r="E1549" t="str">
            <v>Különjárat II. dt.</v>
          </cell>
          <cell r="L1549" t="str">
            <v>Belf.klj.bevétele</v>
          </cell>
          <cell r="T1549">
            <v>-109750</v>
          </cell>
        </row>
        <row r="1550">
          <cell r="B1550" t="str">
            <v>005</v>
          </cell>
          <cell r="D1550" t="str">
            <v>Kl2VDZ</v>
          </cell>
          <cell r="E1550" t="str">
            <v>Különjárat II. dt.</v>
          </cell>
          <cell r="L1550" t="str">
            <v>Bev.elsz.többl/hiány</v>
          </cell>
          <cell r="T1550">
            <v>67</v>
          </cell>
        </row>
        <row r="1551">
          <cell r="B1551" t="str">
            <v>004</v>
          </cell>
          <cell r="D1551" t="str">
            <v>Kl2VDZ</v>
          </cell>
          <cell r="E1551" t="str">
            <v>Különjárat II. dt.</v>
          </cell>
          <cell r="L1551" t="str">
            <v>Fogyasztói árkieg.</v>
          </cell>
          <cell r="T1551">
            <v>-2990</v>
          </cell>
        </row>
        <row r="1552">
          <cell r="B1552" t="str">
            <v>005</v>
          </cell>
          <cell r="D1552" t="str">
            <v>Kl2VDZ</v>
          </cell>
          <cell r="E1552" t="str">
            <v>Különjárat II. dt.</v>
          </cell>
          <cell r="L1552" t="str">
            <v>Fogyasztói árkieg.</v>
          </cell>
          <cell r="T1552">
            <v>-55175</v>
          </cell>
        </row>
        <row r="1553">
          <cell r="B1553" t="str">
            <v>006</v>
          </cell>
          <cell r="D1553" t="str">
            <v>Kl2VDZ</v>
          </cell>
          <cell r="E1553" t="str">
            <v>Különjárat II. dt.</v>
          </cell>
          <cell r="L1553" t="str">
            <v>Fogyasztói árkieg.</v>
          </cell>
          <cell r="T1553">
            <v>-30498</v>
          </cell>
        </row>
        <row r="1554">
          <cell r="B1554" t="str">
            <v>008</v>
          </cell>
          <cell r="D1554" t="str">
            <v>Kl2VDZ</v>
          </cell>
          <cell r="E1554" t="str">
            <v>Különjárat II. dt.</v>
          </cell>
          <cell r="L1554" t="str">
            <v>Fogyasztói árkieg.</v>
          </cell>
          <cell r="T1554">
            <v>-5897</v>
          </cell>
        </row>
        <row r="1555">
          <cell r="B1555" t="str">
            <v>005</v>
          </cell>
          <cell r="D1555" t="str">
            <v>Kl2VDZ</v>
          </cell>
          <cell r="E1555" t="str">
            <v>Különjárat II. dt.</v>
          </cell>
          <cell r="L1555" t="str">
            <v>Klj.kerek.különb.bev</v>
          </cell>
          <cell r="T1555">
            <v>-13</v>
          </cell>
        </row>
        <row r="1556">
          <cell r="B1556" t="str">
            <v>006</v>
          </cell>
          <cell r="D1556" t="str">
            <v>Kl2VDZ</v>
          </cell>
          <cell r="E1556" t="str">
            <v>Különjárat II. dt.</v>
          </cell>
          <cell r="L1556" t="str">
            <v>Klj.kerek.különb.bev</v>
          </cell>
          <cell r="T1556">
            <v>20</v>
          </cell>
        </row>
        <row r="1557">
          <cell r="B1557" t="str">
            <v>008</v>
          </cell>
          <cell r="D1557" t="str">
            <v>Kl2VDZ</v>
          </cell>
          <cell r="E1557" t="str">
            <v>Különjárat II. dt.</v>
          </cell>
          <cell r="L1557" t="str">
            <v>Klj.kerek.különb.bev</v>
          </cell>
          <cell r="T1557">
            <v>23</v>
          </cell>
        </row>
        <row r="1558">
          <cell r="B1558" t="str">
            <v>004</v>
          </cell>
          <cell r="D1558" t="str">
            <v>Kl2VDZ</v>
          </cell>
          <cell r="E1558" t="str">
            <v>Különjárat II. dt.</v>
          </cell>
          <cell r="L1558" t="str">
            <v>Pótdíj,bírság bevét.</v>
          </cell>
          <cell r="T1558">
            <v>-1</v>
          </cell>
        </row>
        <row r="1559">
          <cell r="B1559" t="str">
            <v>005</v>
          </cell>
          <cell r="D1559" t="str">
            <v>Kl2VDZ</v>
          </cell>
          <cell r="E1559" t="str">
            <v>Különjárat II. dt.</v>
          </cell>
          <cell r="L1559" t="str">
            <v>Pótdíj,bírság bevét.</v>
          </cell>
          <cell r="T1559">
            <v>-19</v>
          </cell>
        </row>
        <row r="1560">
          <cell r="B1560" t="str">
            <v>002</v>
          </cell>
          <cell r="D1560" t="str">
            <v>SerVDC</v>
          </cell>
          <cell r="E1560" t="str">
            <v>Szerződéses</v>
          </cell>
          <cell r="L1560" t="str">
            <v>Bev.elsz.többl/hiány</v>
          </cell>
          <cell r="T1560">
            <v>-920</v>
          </cell>
        </row>
        <row r="1561">
          <cell r="B1561" t="str">
            <v>004</v>
          </cell>
          <cell r="D1561" t="str">
            <v>SerVDC</v>
          </cell>
          <cell r="E1561" t="str">
            <v>Szerződéses</v>
          </cell>
          <cell r="L1561" t="str">
            <v>Bev.elsz.többl/hiány</v>
          </cell>
          <cell r="T1561">
            <v>12</v>
          </cell>
        </row>
        <row r="1562">
          <cell r="B1562" t="str">
            <v>005</v>
          </cell>
          <cell r="D1562" t="str">
            <v>SerVDC</v>
          </cell>
          <cell r="E1562" t="str">
            <v>Szerződéses</v>
          </cell>
          <cell r="L1562" t="str">
            <v>Bev.elsz.többl/hiány</v>
          </cell>
          <cell r="T1562">
            <v>935</v>
          </cell>
        </row>
        <row r="1563">
          <cell r="B1563" t="str">
            <v>004</v>
          </cell>
          <cell r="D1563" t="str">
            <v>SerVDC</v>
          </cell>
          <cell r="E1563" t="str">
            <v>Szerződéses</v>
          </cell>
          <cell r="L1563" t="str">
            <v>Fogyasztói árkieg.</v>
          </cell>
          <cell r="T1563">
            <v>-15363</v>
          </cell>
        </row>
        <row r="1564">
          <cell r="B1564" t="str">
            <v>005</v>
          </cell>
          <cell r="D1564" t="str">
            <v>SerVDC</v>
          </cell>
          <cell r="E1564" t="str">
            <v>Szerződéses</v>
          </cell>
          <cell r="L1564" t="str">
            <v>Fogyasztói árkieg.</v>
          </cell>
          <cell r="T1564">
            <v>-9397</v>
          </cell>
        </row>
        <row r="1565">
          <cell r="B1565" t="str">
            <v>006</v>
          </cell>
          <cell r="D1565" t="str">
            <v>SerVDC</v>
          </cell>
          <cell r="E1565" t="str">
            <v>Szerződéses</v>
          </cell>
          <cell r="L1565" t="str">
            <v>Fogyasztói árkieg.</v>
          </cell>
          <cell r="T1565">
            <v>-14024</v>
          </cell>
        </row>
        <row r="1566">
          <cell r="B1566" t="str">
            <v>007</v>
          </cell>
          <cell r="D1566" t="str">
            <v>SerVDC</v>
          </cell>
          <cell r="E1566" t="str">
            <v>Szerződéses</v>
          </cell>
          <cell r="L1566" t="str">
            <v>Fogyasztói árkieg.</v>
          </cell>
          <cell r="T1566">
            <v>-110</v>
          </cell>
        </row>
        <row r="1567">
          <cell r="B1567" t="str">
            <v>001</v>
          </cell>
          <cell r="D1567" t="str">
            <v>SerVDC</v>
          </cell>
          <cell r="E1567" t="str">
            <v>Szerződéses</v>
          </cell>
          <cell r="L1567" t="str">
            <v>Helyk.50 % kedv.bev.</v>
          </cell>
          <cell r="T1567">
            <v>0</v>
          </cell>
        </row>
        <row r="1568">
          <cell r="B1568" t="str">
            <v>002</v>
          </cell>
          <cell r="D1568" t="str">
            <v>SerVDC</v>
          </cell>
          <cell r="E1568" t="str">
            <v>Szerződéses</v>
          </cell>
          <cell r="L1568" t="str">
            <v>Helyk.50 % kedv.bev.</v>
          </cell>
          <cell r="T1568">
            <v>0</v>
          </cell>
        </row>
        <row r="1569">
          <cell r="B1569" t="str">
            <v>003</v>
          </cell>
          <cell r="D1569" t="str">
            <v>SerVDC</v>
          </cell>
          <cell r="E1569" t="str">
            <v>Szerződéses</v>
          </cell>
          <cell r="L1569" t="str">
            <v>Helyk.50 % kedv.bev.</v>
          </cell>
          <cell r="T1569">
            <v>-1783</v>
          </cell>
        </row>
        <row r="1570">
          <cell r="B1570" t="str">
            <v>004</v>
          </cell>
          <cell r="D1570" t="str">
            <v>SerVDC</v>
          </cell>
          <cell r="E1570" t="str">
            <v>Szerződéses</v>
          </cell>
          <cell r="L1570" t="str">
            <v>Helyk.50 % kedv.bev.</v>
          </cell>
          <cell r="T1570">
            <v>-1790</v>
          </cell>
        </row>
        <row r="1571">
          <cell r="B1571" t="str">
            <v>005</v>
          </cell>
          <cell r="D1571" t="str">
            <v>SerVDC</v>
          </cell>
          <cell r="E1571" t="str">
            <v>Szerződéses</v>
          </cell>
          <cell r="L1571" t="str">
            <v>Helyk.50 % kedv.bev.</v>
          </cell>
          <cell r="T1571">
            <v>-852</v>
          </cell>
        </row>
        <row r="1572">
          <cell r="B1572" t="str">
            <v>006</v>
          </cell>
          <cell r="D1572" t="str">
            <v>SerVDC</v>
          </cell>
          <cell r="E1572" t="str">
            <v>Szerződéses</v>
          </cell>
          <cell r="L1572" t="str">
            <v>Helyk.50 % kedv.bev.</v>
          </cell>
          <cell r="T1572">
            <v>-937</v>
          </cell>
        </row>
        <row r="1573">
          <cell r="B1573" t="str">
            <v>001</v>
          </cell>
          <cell r="D1573" t="str">
            <v>SerVDC</v>
          </cell>
          <cell r="E1573" t="str">
            <v>Szerződéses</v>
          </cell>
          <cell r="L1573" t="str">
            <v>Helyk.90% kedv.bev.</v>
          </cell>
          <cell r="T1573">
            <v>0</v>
          </cell>
        </row>
        <row r="1574">
          <cell r="B1574" t="str">
            <v>002</v>
          </cell>
          <cell r="D1574" t="str">
            <v>SerVDC</v>
          </cell>
          <cell r="E1574" t="str">
            <v>Szerződéses</v>
          </cell>
          <cell r="L1574" t="str">
            <v>Helyk.90% kedv.bev.</v>
          </cell>
          <cell r="T1574">
            <v>0</v>
          </cell>
        </row>
        <row r="1575">
          <cell r="B1575" t="str">
            <v>003</v>
          </cell>
          <cell r="D1575" t="str">
            <v>SerVDC</v>
          </cell>
          <cell r="E1575" t="str">
            <v>Szerződéses</v>
          </cell>
          <cell r="L1575" t="str">
            <v>Helyk.90% kedv.bev.</v>
          </cell>
          <cell r="T1575">
            <v>-699</v>
          </cell>
        </row>
        <row r="1576">
          <cell r="B1576" t="str">
            <v>004</v>
          </cell>
          <cell r="D1576" t="str">
            <v>SerVDC</v>
          </cell>
          <cell r="E1576" t="str">
            <v>Szerződéses</v>
          </cell>
          <cell r="L1576" t="str">
            <v>Helyk.90% kedv.bev.</v>
          </cell>
          <cell r="T1576">
            <v>-322</v>
          </cell>
        </row>
        <row r="1577">
          <cell r="B1577" t="str">
            <v>005</v>
          </cell>
          <cell r="D1577" t="str">
            <v>SerVDC</v>
          </cell>
          <cell r="E1577" t="str">
            <v>Szerződéses</v>
          </cell>
          <cell r="L1577" t="str">
            <v>Helyk.90% kedv.bev.</v>
          </cell>
          <cell r="T1577">
            <v>-278</v>
          </cell>
        </row>
        <row r="1578">
          <cell r="B1578" t="str">
            <v>006</v>
          </cell>
          <cell r="D1578" t="str">
            <v>SerVDC</v>
          </cell>
          <cell r="E1578" t="str">
            <v>Szerződéses</v>
          </cell>
          <cell r="L1578" t="str">
            <v>Helyk.90% kedv.bev.</v>
          </cell>
          <cell r="T1578">
            <v>-678</v>
          </cell>
        </row>
        <row r="1579">
          <cell r="B1579" t="str">
            <v>001</v>
          </cell>
          <cell r="D1579" t="str">
            <v>SerVDC</v>
          </cell>
          <cell r="E1579" t="str">
            <v>Szerződéses</v>
          </cell>
          <cell r="L1579" t="str">
            <v>Hk.67,5% kedv.bev.</v>
          </cell>
          <cell r="T1579">
            <v>0</v>
          </cell>
        </row>
        <row r="1580">
          <cell r="B1580" t="str">
            <v>002</v>
          </cell>
          <cell r="D1580" t="str">
            <v>SerVDC</v>
          </cell>
          <cell r="E1580" t="str">
            <v>Szerződéses</v>
          </cell>
          <cell r="L1580" t="str">
            <v>Hk.67,5% kedv.bev.</v>
          </cell>
          <cell r="T1580">
            <v>0</v>
          </cell>
        </row>
        <row r="1581">
          <cell r="B1581" t="str">
            <v>003</v>
          </cell>
          <cell r="D1581" t="str">
            <v>SerVDC</v>
          </cell>
          <cell r="E1581" t="str">
            <v>Szerződéses</v>
          </cell>
          <cell r="L1581" t="str">
            <v>Hk.67,5% kedv.bev.</v>
          </cell>
          <cell r="T1581">
            <v>-3301</v>
          </cell>
        </row>
        <row r="1582">
          <cell r="B1582" t="str">
            <v>004</v>
          </cell>
          <cell r="D1582" t="str">
            <v>SerVDC</v>
          </cell>
          <cell r="E1582" t="str">
            <v>Szerződéses</v>
          </cell>
          <cell r="L1582" t="str">
            <v>Hk.67,5% kedv.bev.</v>
          </cell>
          <cell r="T1582">
            <v>-4118</v>
          </cell>
        </row>
        <row r="1583">
          <cell r="B1583" t="str">
            <v>005</v>
          </cell>
          <cell r="D1583" t="str">
            <v>SerVDC</v>
          </cell>
          <cell r="E1583" t="str">
            <v>Szerződéses</v>
          </cell>
          <cell r="L1583" t="str">
            <v>Hk.67,5% kedv.bev.</v>
          </cell>
          <cell r="T1583">
            <v>-2421</v>
          </cell>
        </row>
        <row r="1584">
          <cell r="B1584" t="str">
            <v>006</v>
          </cell>
          <cell r="D1584" t="str">
            <v>SerVDC</v>
          </cell>
          <cell r="E1584" t="str">
            <v>Szerződéses</v>
          </cell>
          <cell r="L1584" t="str">
            <v>Hk.67,5% kedv.bev.</v>
          </cell>
          <cell r="T1584">
            <v>-2588</v>
          </cell>
        </row>
        <row r="1585">
          <cell r="B1585" t="str">
            <v>007</v>
          </cell>
          <cell r="D1585" t="str">
            <v>SerVDC</v>
          </cell>
          <cell r="E1585" t="str">
            <v>Szerződéses</v>
          </cell>
          <cell r="L1585" t="str">
            <v>Hk.67,5% kedv.bev.</v>
          </cell>
          <cell r="T1585">
            <v>-28</v>
          </cell>
        </row>
        <row r="1586">
          <cell r="B1586" t="str">
            <v>006</v>
          </cell>
          <cell r="D1586" t="str">
            <v>SerVDC</v>
          </cell>
          <cell r="E1586" t="str">
            <v>Szerződéses</v>
          </cell>
          <cell r="L1586" t="str">
            <v>Hk.dolg.bérletj.bev.</v>
          </cell>
          <cell r="T1586">
            <v>-6896</v>
          </cell>
        </row>
        <row r="1587">
          <cell r="B1587" t="str">
            <v>001</v>
          </cell>
          <cell r="D1587" t="str">
            <v>SerVDC</v>
          </cell>
          <cell r="E1587" t="str">
            <v>Szerződéses</v>
          </cell>
          <cell r="L1587" t="str">
            <v>Hk.t.árú menetj.bev.</v>
          </cell>
          <cell r="T1587">
            <v>0</v>
          </cell>
        </row>
        <row r="1588">
          <cell r="B1588" t="str">
            <v>002</v>
          </cell>
          <cell r="D1588" t="str">
            <v>SerVDC</v>
          </cell>
          <cell r="E1588" t="str">
            <v>Szerződéses</v>
          </cell>
          <cell r="L1588" t="str">
            <v>Hk.t.árú menetj.bev.</v>
          </cell>
          <cell r="T1588">
            <v>0</v>
          </cell>
        </row>
        <row r="1589">
          <cell r="B1589" t="str">
            <v>003</v>
          </cell>
          <cell r="D1589" t="str">
            <v>SerVDC</v>
          </cell>
          <cell r="E1589" t="str">
            <v>Szerződéses</v>
          </cell>
          <cell r="L1589" t="str">
            <v>Hk.t.árú menetj.bev.</v>
          </cell>
          <cell r="T1589">
            <v>-15164</v>
          </cell>
        </row>
        <row r="1590">
          <cell r="B1590" t="str">
            <v>004</v>
          </cell>
          <cell r="D1590" t="str">
            <v>SerVDC</v>
          </cell>
          <cell r="E1590" t="str">
            <v>Szerződéses</v>
          </cell>
          <cell r="L1590" t="str">
            <v>Hk.t.árú menetj.bev.</v>
          </cell>
          <cell r="T1590">
            <v>-19906</v>
          </cell>
        </row>
        <row r="1591">
          <cell r="B1591" t="str">
            <v>005</v>
          </cell>
          <cell r="D1591" t="str">
            <v>SerVDC</v>
          </cell>
          <cell r="E1591" t="str">
            <v>Szerződéses</v>
          </cell>
          <cell r="L1591" t="str">
            <v>Hk.t.árú menetj.bev.</v>
          </cell>
          <cell r="T1591">
            <v>-8957</v>
          </cell>
        </row>
        <row r="1592">
          <cell r="B1592" t="str">
            <v>006</v>
          </cell>
          <cell r="D1592" t="str">
            <v>SerVDC</v>
          </cell>
          <cell r="E1592" t="str">
            <v>Szerződéses</v>
          </cell>
          <cell r="L1592" t="str">
            <v>Hk.t.árú menetj.bev.</v>
          </cell>
          <cell r="T1592">
            <v>-9953</v>
          </cell>
        </row>
        <row r="1593">
          <cell r="B1593" t="str">
            <v>007</v>
          </cell>
          <cell r="D1593" t="str">
            <v>SerVDC</v>
          </cell>
          <cell r="E1593" t="str">
            <v>Szerződéses</v>
          </cell>
          <cell r="L1593" t="str">
            <v>Hk.t.árú menetj.bev.</v>
          </cell>
          <cell r="T1593">
            <v>-506</v>
          </cell>
        </row>
        <row r="1594">
          <cell r="B1594" t="str">
            <v>004</v>
          </cell>
          <cell r="D1594" t="str">
            <v>SerVDC</v>
          </cell>
          <cell r="E1594" t="str">
            <v>Szerződéses</v>
          </cell>
          <cell r="L1594" t="str">
            <v>Hk.t.árú mj.b.kedv.</v>
          </cell>
          <cell r="T1594">
            <v>11</v>
          </cell>
        </row>
        <row r="1595">
          <cell r="B1595" t="str">
            <v>005</v>
          </cell>
          <cell r="D1595" t="str">
            <v>SerVDC</v>
          </cell>
          <cell r="E1595" t="str">
            <v>Szerződéses</v>
          </cell>
          <cell r="L1595" t="str">
            <v>Hk.t.árú mj.b.kedv.</v>
          </cell>
          <cell r="T1595">
            <v>5</v>
          </cell>
        </row>
        <row r="1596">
          <cell r="B1596" t="str">
            <v>006</v>
          </cell>
          <cell r="D1596" t="str">
            <v>SerVDC</v>
          </cell>
          <cell r="E1596" t="str">
            <v>Szerződéses</v>
          </cell>
          <cell r="L1596" t="str">
            <v>Hk.t.árú mj.b.kedv.</v>
          </cell>
          <cell r="T1596">
            <v>9</v>
          </cell>
        </row>
        <row r="1597">
          <cell r="B1597" t="str">
            <v>007</v>
          </cell>
          <cell r="D1597" t="str">
            <v>SerVDC</v>
          </cell>
          <cell r="E1597" t="str">
            <v>Szerződéses</v>
          </cell>
          <cell r="L1597" t="str">
            <v>Hk.t.árú mj.b.kedv.</v>
          </cell>
          <cell r="T1597">
            <v>15</v>
          </cell>
        </row>
        <row r="1598">
          <cell r="B1598" t="str">
            <v>004</v>
          </cell>
          <cell r="D1598" t="str">
            <v>SerVDC</v>
          </cell>
          <cell r="E1598" t="str">
            <v>Szerződéses</v>
          </cell>
          <cell r="L1598" t="str">
            <v>Klj.kerek.különb.bev</v>
          </cell>
          <cell r="T1598">
            <v>-139</v>
          </cell>
        </row>
        <row r="1599">
          <cell r="B1599" t="str">
            <v>002</v>
          </cell>
          <cell r="D1599" t="str">
            <v>SerVDC</v>
          </cell>
          <cell r="E1599" t="str">
            <v>Szerződéses</v>
          </cell>
          <cell r="L1599" t="str">
            <v>Pótdíj,bírság bevét.</v>
          </cell>
          <cell r="T1599">
            <v>-235</v>
          </cell>
        </row>
        <row r="1600">
          <cell r="B1600" t="str">
            <v>004</v>
          </cell>
          <cell r="D1600" t="str">
            <v>SerVDC</v>
          </cell>
          <cell r="E1600" t="str">
            <v>Szerződéses</v>
          </cell>
          <cell r="L1600" t="str">
            <v>Pótdíj,bírság bevét.</v>
          </cell>
          <cell r="T1600">
            <v>-562</v>
          </cell>
        </row>
        <row r="1601">
          <cell r="B1601" t="str">
            <v>005</v>
          </cell>
          <cell r="D1601" t="str">
            <v>SerVDC</v>
          </cell>
          <cell r="E1601" t="str">
            <v>Szerződéses</v>
          </cell>
          <cell r="L1601" t="str">
            <v>Pótdíj,bírság bevét.</v>
          </cell>
          <cell r="T1601">
            <v>-271</v>
          </cell>
        </row>
        <row r="1602">
          <cell r="B1602" t="str">
            <v>002</v>
          </cell>
          <cell r="D1602" t="str">
            <v>SerVDC</v>
          </cell>
          <cell r="E1602" t="str">
            <v>Szerződéses</v>
          </cell>
          <cell r="L1602" t="str">
            <v>Szerz.járat bevétele</v>
          </cell>
          <cell r="T1602">
            <v>-740181</v>
          </cell>
        </row>
        <row r="1603">
          <cell r="B1603" t="str">
            <v>004</v>
          </cell>
          <cell r="D1603" t="str">
            <v>SerVDC</v>
          </cell>
          <cell r="E1603" t="str">
            <v>Szerződéses</v>
          </cell>
          <cell r="L1603" t="str">
            <v>Szerz.járat bevétele</v>
          </cell>
          <cell r="T1603">
            <v>-1539898</v>
          </cell>
        </row>
        <row r="1604">
          <cell r="B1604" t="str">
            <v>005</v>
          </cell>
          <cell r="D1604" t="str">
            <v>SerVDC</v>
          </cell>
          <cell r="E1604" t="str">
            <v>Szerződéses</v>
          </cell>
          <cell r="L1604" t="str">
            <v>Szerz.járat bevétele</v>
          </cell>
          <cell r="T1604">
            <v>-749495</v>
          </cell>
        </row>
        <row r="1605">
          <cell r="B1605" t="str">
            <v>006</v>
          </cell>
          <cell r="D1605" t="str">
            <v>SerVDC</v>
          </cell>
          <cell r="E1605" t="str">
            <v>Szerződéses</v>
          </cell>
          <cell r="L1605" t="str">
            <v>Szerz.járat bevétele</v>
          </cell>
          <cell r="T1605">
            <v>-606175</v>
          </cell>
        </row>
        <row r="1606">
          <cell r="B1606" t="str">
            <v>007</v>
          </cell>
          <cell r="D1606" t="str">
            <v>SerVDC</v>
          </cell>
          <cell r="E1606" t="str">
            <v>Szerződéses</v>
          </cell>
          <cell r="L1606" t="str">
            <v>Szerz.járat bevétele</v>
          </cell>
          <cell r="T1606">
            <v>-749648</v>
          </cell>
        </row>
        <row r="1607">
          <cell r="B1607" t="str">
            <v>001</v>
          </cell>
          <cell r="D1607" t="str">
            <v>SerVDE</v>
          </cell>
          <cell r="E1607" t="str">
            <v>Szerződéses</v>
          </cell>
          <cell r="L1607" t="str">
            <v>Bev.elsz.többl/hiány</v>
          </cell>
          <cell r="T1607">
            <v>58</v>
          </cell>
        </row>
        <row r="1608">
          <cell r="B1608" t="str">
            <v>002</v>
          </cell>
          <cell r="D1608" t="str">
            <v>SerVDE</v>
          </cell>
          <cell r="E1608" t="str">
            <v>Szerződéses</v>
          </cell>
          <cell r="L1608" t="str">
            <v>Bev.elsz.többl/hiány</v>
          </cell>
          <cell r="T1608">
            <v>-2289</v>
          </cell>
        </row>
        <row r="1609">
          <cell r="B1609" t="str">
            <v>004</v>
          </cell>
          <cell r="D1609" t="str">
            <v>SerVDE</v>
          </cell>
          <cell r="E1609" t="str">
            <v>Szerződéses</v>
          </cell>
          <cell r="L1609" t="str">
            <v>Bev.elsz.többl/hiány</v>
          </cell>
          <cell r="T1609">
            <v>17</v>
          </cell>
        </row>
        <row r="1610">
          <cell r="B1610" t="str">
            <v>005</v>
          </cell>
          <cell r="D1610" t="str">
            <v>SerVDE</v>
          </cell>
          <cell r="E1610" t="str">
            <v>Szerződéses</v>
          </cell>
          <cell r="L1610" t="str">
            <v>Bev.elsz.többl/hiány</v>
          </cell>
          <cell r="T1610">
            <v>2253</v>
          </cell>
        </row>
        <row r="1611">
          <cell r="B1611" t="str">
            <v>004</v>
          </cell>
          <cell r="D1611" t="str">
            <v>SerVDE</v>
          </cell>
          <cell r="E1611" t="str">
            <v>Szerződéses</v>
          </cell>
          <cell r="L1611" t="str">
            <v>Hk.t.árú mj.b.kedv.</v>
          </cell>
          <cell r="T1611">
            <v>15</v>
          </cell>
        </row>
        <row r="1612">
          <cell r="B1612" t="str">
            <v>005</v>
          </cell>
          <cell r="D1612" t="str">
            <v>SerVDE</v>
          </cell>
          <cell r="E1612" t="str">
            <v>Szerződéses</v>
          </cell>
          <cell r="L1612" t="str">
            <v>Hk.t.árú mj.b.kedv.</v>
          </cell>
          <cell r="T1612">
            <v>11</v>
          </cell>
        </row>
        <row r="1613">
          <cell r="B1613" t="str">
            <v>006</v>
          </cell>
          <cell r="D1613" t="str">
            <v>SerVDE</v>
          </cell>
          <cell r="E1613" t="str">
            <v>Szerződéses</v>
          </cell>
          <cell r="L1613" t="str">
            <v>Hk.t.árú mj.b.kedv.</v>
          </cell>
          <cell r="T1613">
            <v>11</v>
          </cell>
        </row>
        <row r="1614">
          <cell r="B1614" t="str">
            <v>007</v>
          </cell>
          <cell r="D1614" t="str">
            <v>SerVDE</v>
          </cell>
          <cell r="E1614" t="str">
            <v>Szerződéses</v>
          </cell>
          <cell r="L1614" t="str">
            <v>Hk.t.árú mj.b.kedv.</v>
          </cell>
          <cell r="T1614">
            <v>13</v>
          </cell>
        </row>
        <row r="1615">
          <cell r="B1615" t="str">
            <v>008</v>
          </cell>
          <cell r="D1615" t="str">
            <v>SerVDE</v>
          </cell>
          <cell r="E1615" t="str">
            <v>Szerződéses</v>
          </cell>
          <cell r="L1615" t="str">
            <v>Hk.t.árú mj.b.kedv.</v>
          </cell>
          <cell r="T1615">
            <v>9</v>
          </cell>
        </row>
        <row r="1616">
          <cell r="B1616" t="str">
            <v>004</v>
          </cell>
          <cell r="D1616" t="str">
            <v>SerVDE</v>
          </cell>
          <cell r="E1616" t="str">
            <v>Szerződéses</v>
          </cell>
          <cell r="L1616" t="str">
            <v>Klj.kerek.különb.bev</v>
          </cell>
          <cell r="T1616">
            <v>-187</v>
          </cell>
        </row>
        <row r="1617">
          <cell r="B1617" t="str">
            <v>001</v>
          </cell>
          <cell r="D1617" t="str">
            <v>SerVDE</v>
          </cell>
          <cell r="E1617" t="str">
            <v>Szerződéses</v>
          </cell>
          <cell r="L1617" t="str">
            <v>Pótdíj,bírság bevét.</v>
          </cell>
          <cell r="T1617">
            <v>-96</v>
          </cell>
        </row>
        <row r="1618">
          <cell r="B1618" t="str">
            <v>002</v>
          </cell>
          <cell r="D1618" t="str">
            <v>SerVDE</v>
          </cell>
          <cell r="E1618" t="str">
            <v>Szerződéses</v>
          </cell>
          <cell r="L1618" t="str">
            <v>Pótdíj,bírság bevét.</v>
          </cell>
          <cell r="T1618">
            <v>-585</v>
          </cell>
        </row>
        <row r="1619">
          <cell r="B1619" t="str">
            <v>004</v>
          </cell>
          <cell r="D1619" t="str">
            <v>SerVDE</v>
          </cell>
          <cell r="E1619" t="str">
            <v>Szerződéses</v>
          </cell>
          <cell r="L1619" t="str">
            <v>Pótdíj,bírság bevét.</v>
          </cell>
          <cell r="T1619">
            <v>-753</v>
          </cell>
        </row>
        <row r="1620">
          <cell r="B1620" t="str">
            <v>005</v>
          </cell>
          <cell r="D1620" t="str">
            <v>SerVDE</v>
          </cell>
          <cell r="E1620" t="str">
            <v>Szerződéses</v>
          </cell>
          <cell r="L1620" t="str">
            <v>Pótdíj,bírság bevét.</v>
          </cell>
          <cell r="T1620">
            <v>-652</v>
          </cell>
        </row>
        <row r="1621">
          <cell r="B1621" t="str">
            <v>001</v>
          </cell>
          <cell r="D1621" t="str">
            <v>SerVDE</v>
          </cell>
          <cell r="E1621" t="str">
            <v>Szerződéses</v>
          </cell>
          <cell r="L1621" t="str">
            <v>Szerz.járat bevétele</v>
          </cell>
          <cell r="T1621">
            <v>-300000</v>
          </cell>
        </row>
        <row r="1622">
          <cell r="B1622" t="str">
            <v>002</v>
          </cell>
          <cell r="D1622" t="str">
            <v>SerVDE</v>
          </cell>
          <cell r="E1622" t="str">
            <v>Szerződéses</v>
          </cell>
          <cell r="L1622" t="str">
            <v>Szerz.járat bevétele</v>
          </cell>
          <cell r="T1622">
            <v>-1840936</v>
          </cell>
        </row>
        <row r="1623">
          <cell r="B1623" t="str">
            <v>004</v>
          </cell>
          <cell r="D1623" t="str">
            <v>SerVDE</v>
          </cell>
          <cell r="E1623" t="str">
            <v>Szerződéses</v>
          </cell>
          <cell r="L1623" t="str">
            <v>Szerz.járat bevétele</v>
          </cell>
          <cell r="T1623">
            <v>-2067812</v>
          </cell>
        </row>
        <row r="1624">
          <cell r="B1624" t="str">
            <v>005</v>
          </cell>
          <cell r="D1624" t="str">
            <v>SerVDE</v>
          </cell>
          <cell r="E1624" t="str">
            <v>Szerződéses</v>
          </cell>
          <cell r="L1624" t="str">
            <v>Szerz.járat bevétele</v>
          </cell>
          <cell r="T1624">
            <v>-1858687</v>
          </cell>
        </row>
        <row r="1625">
          <cell r="B1625" t="str">
            <v>006</v>
          </cell>
          <cell r="D1625" t="str">
            <v>SerVDE</v>
          </cell>
          <cell r="E1625" t="str">
            <v>Szerződéses</v>
          </cell>
          <cell r="L1625" t="str">
            <v>Szerz.járat bevétele</v>
          </cell>
          <cell r="T1625">
            <v>-747145</v>
          </cell>
        </row>
        <row r="1626">
          <cell r="B1626" t="str">
            <v>007</v>
          </cell>
          <cell r="D1626" t="str">
            <v>SerVDE</v>
          </cell>
          <cell r="E1626" t="str">
            <v>Szerződéses</v>
          </cell>
          <cell r="L1626" t="str">
            <v>Szerz.járat bevétele</v>
          </cell>
          <cell r="T1626">
            <v>-658390</v>
          </cell>
        </row>
        <row r="1627">
          <cell r="B1627" t="str">
            <v>008</v>
          </cell>
          <cell r="D1627" t="str">
            <v>SerVDE</v>
          </cell>
          <cell r="E1627" t="str">
            <v>Szerződéses</v>
          </cell>
          <cell r="L1627" t="str">
            <v>Szerz.járat bevétele</v>
          </cell>
          <cell r="T1627">
            <v>-747145</v>
          </cell>
        </row>
        <row r="1628">
          <cell r="B1628" t="str">
            <v>002</v>
          </cell>
          <cell r="D1628" t="str">
            <v>SerVDM</v>
          </cell>
          <cell r="E1628" t="str">
            <v>Szerződéses</v>
          </cell>
          <cell r="L1628" t="str">
            <v>Bev.elsz.többl/hiány</v>
          </cell>
          <cell r="T1628">
            <v>-1952</v>
          </cell>
        </row>
        <row r="1629">
          <cell r="B1629" t="str">
            <v>004</v>
          </cell>
          <cell r="D1629" t="str">
            <v>SerVDM</v>
          </cell>
          <cell r="E1629" t="str">
            <v>Szerződéses</v>
          </cell>
          <cell r="L1629" t="str">
            <v>Bev.elsz.többl/hiány</v>
          </cell>
          <cell r="T1629">
            <v>6</v>
          </cell>
        </row>
        <row r="1630">
          <cell r="B1630" t="str">
            <v>005</v>
          </cell>
          <cell r="D1630" t="str">
            <v>SerVDM</v>
          </cell>
          <cell r="E1630" t="str">
            <v>Szerződéses</v>
          </cell>
          <cell r="L1630" t="str">
            <v>Bev.elsz.többl/hiány</v>
          </cell>
          <cell r="T1630">
            <v>1718</v>
          </cell>
        </row>
        <row r="1631">
          <cell r="B1631" t="str">
            <v>004</v>
          </cell>
          <cell r="D1631" t="str">
            <v>SerVDM</v>
          </cell>
          <cell r="E1631" t="str">
            <v>Szerződéses</v>
          </cell>
          <cell r="L1631" t="str">
            <v>Hk.t.árú mj.b.kedv.</v>
          </cell>
          <cell r="T1631">
            <v>6</v>
          </cell>
        </row>
        <row r="1632">
          <cell r="B1632" t="str">
            <v>005</v>
          </cell>
          <cell r="D1632" t="str">
            <v>SerVDM</v>
          </cell>
          <cell r="E1632" t="str">
            <v>Szerződéses</v>
          </cell>
          <cell r="L1632" t="str">
            <v>Hk.t.árú mj.b.kedv.</v>
          </cell>
          <cell r="T1632">
            <v>9</v>
          </cell>
        </row>
        <row r="1633">
          <cell r="B1633" t="str">
            <v>007</v>
          </cell>
          <cell r="D1633" t="str">
            <v>SerVDM</v>
          </cell>
          <cell r="E1633" t="str">
            <v>Szerződéses</v>
          </cell>
          <cell r="L1633" t="str">
            <v>Hk.t.árú mj.b.kedv.</v>
          </cell>
          <cell r="T1633">
            <v>33</v>
          </cell>
        </row>
        <row r="1634">
          <cell r="B1634" t="str">
            <v>008</v>
          </cell>
          <cell r="D1634" t="str">
            <v>SerVDM</v>
          </cell>
          <cell r="E1634" t="str">
            <v>Szerződéses</v>
          </cell>
          <cell r="L1634" t="str">
            <v>Hk.t.árú mj.b.kedv.</v>
          </cell>
          <cell r="T1634">
            <v>11</v>
          </cell>
        </row>
        <row r="1635">
          <cell r="B1635" t="str">
            <v>004</v>
          </cell>
          <cell r="D1635" t="str">
            <v>SerVDM</v>
          </cell>
          <cell r="E1635" t="str">
            <v>Szerződéses</v>
          </cell>
          <cell r="L1635" t="str">
            <v>Klj.kerek.különb.bev</v>
          </cell>
          <cell r="T1635">
            <v>-69</v>
          </cell>
        </row>
        <row r="1636">
          <cell r="B1636" t="str">
            <v>002</v>
          </cell>
          <cell r="D1636" t="str">
            <v>SerVDM</v>
          </cell>
          <cell r="E1636" t="str">
            <v>Szerződéses</v>
          </cell>
          <cell r="L1636" t="str">
            <v>Pótdíj,bírság bevét.</v>
          </cell>
          <cell r="T1636">
            <v>-499</v>
          </cell>
        </row>
        <row r="1637">
          <cell r="B1637" t="str">
            <v>004</v>
          </cell>
          <cell r="D1637" t="str">
            <v>SerVDM</v>
          </cell>
          <cell r="E1637" t="str">
            <v>Szerződéses</v>
          </cell>
          <cell r="L1637" t="str">
            <v>Pótdíj,bírság bevét.</v>
          </cell>
          <cell r="T1637">
            <v>-279</v>
          </cell>
        </row>
        <row r="1638">
          <cell r="B1638" t="str">
            <v>005</v>
          </cell>
          <cell r="D1638" t="str">
            <v>SerVDM</v>
          </cell>
          <cell r="E1638" t="str">
            <v>Szerződéses</v>
          </cell>
          <cell r="L1638" t="str">
            <v>Pótdíj,bírság bevét.</v>
          </cell>
          <cell r="T1638">
            <v>-497</v>
          </cell>
        </row>
        <row r="1639">
          <cell r="B1639" t="str">
            <v>002</v>
          </cell>
          <cell r="D1639" t="str">
            <v>SerVDM</v>
          </cell>
          <cell r="E1639" t="str">
            <v>Szerződéses</v>
          </cell>
          <cell r="L1639" t="str">
            <v>Szerz.járat bevétele</v>
          </cell>
          <cell r="T1639">
            <v>-1570300</v>
          </cell>
        </row>
        <row r="1640">
          <cell r="B1640" t="str">
            <v>004</v>
          </cell>
          <cell r="D1640" t="str">
            <v>SerVDM</v>
          </cell>
          <cell r="E1640" t="str">
            <v>Szerződéses</v>
          </cell>
          <cell r="L1640" t="str">
            <v>Szerz.járat bevétele</v>
          </cell>
          <cell r="T1640">
            <v>-766000</v>
          </cell>
        </row>
        <row r="1641">
          <cell r="B1641" t="str">
            <v>005</v>
          </cell>
          <cell r="D1641" t="str">
            <v>SerVDM</v>
          </cell>
          <cell r="E1641" t="str">
            <v>Szerződéses</v>
          </cell>
          <cell r="L1641" t="str">
            <v>Szerz.járat bevétele</v>
          </cell>
          <cell r="T1641">
            <v>-1417100</v>
          </cell>
        </row>
        <row r="1642">
          <cell r="B1642" t="str">
            <v>007</v>
          </cell>
          <cell r="D1642" t="str">
            <v>SerVDM</v>
          </cell>
          <cell r="E1642" t="str">
            <v>Szerződéses</v>
          </cell>
          <cell r="L1642" t="str">
            <v>Szerz.járat bevétele</v>
          </cell>
          <cell r="T1642">
            <v>-1646900</v>
          </cell>
        </row>
        <row r="1643">
          <cell r="B1643" t="str">
            <v>008</v>
          </cell>
          <cell r="D1643" t="str">
            <v>SerVDM</v>
          </cell>
          <cell r="E1643" t="str">
            <v>Szerződéses</v>
          </cell>
          <cell r="L1643" t="str">
            <v>Szerz.járat bevétele</v>
          </cell>
          <cell r="T1643">
            <v>-880900</v>
          </cell>
        </row>
        <row r="1644">
          <cell r="B1644" t="str">
            <v>002</v>
          </cell>
          <cell r="D1644" t="str">
            <v>SerVDS</v>
          </cell>
          <cell r="E1644" t="str">
            <v>Szerződéses</v>
          </cell>
          <cell r="L1644" t="str">
            <v>Bev.elsz.többl/hiány</v>
          </cell>
          <cell r="T1644">
            <v>-8136</v>
          </cell>
        </row>
        <row r="1645">
          <cell r="B1645" t="str">
            <v>003</v>
          </cell>
          <cell r="D1645" t="str">
            <v>SerVDS</v>
          </cell>
          <cell r="E1645" t="str">
            <v>Szerződéses</v>
          </cell>
          <cell r="L1645" t="str">
            <v>Bev.elsz.többl/hiány</v>
          </cell>
          <cell r="T1645">
            <v>192</v>
          </cell>
        </row>
        <row r="1646">
          <cell r="B1646" t="str">
            <v>004</v>
          </cell>
          <cell r="D1646" t="str">
            <v>SerVDS</v>
          </cell>
          <cell r="E1646" t="str">
            <v>Szerződéses</v>
          </cell>
          <cell r="L1646" t="str">
            <v>Bev.elsz.többl/hiány</v>
          </cell>
          <cell r="T1646">
            <v>70</v>
          </cell>
        </row>
        <row r="1647">
          <cell r="B1647" t="str">
            <v>005</v>
          </cell>
          <cell r="D1647" t="str">
            <v>SerVDS</v>
          </cell>
          <cell r="E1647" t="str">
            <v>Szerződéses</v>
          </cell>
          <cell r="L1647" t="str">
            <v>Bev.elsz.többl/hiány</v>
          </cell>
          <cell r="T1647">
            <v>13318</v>
          </cell>
        </row>
        <row r="1648">
          <cell r="B1648" t="str">
            <v>003</v>
          </cell>
          <cell r="D1648" t="str">
            <v>SerVDS</v>
          </cell>
          <cell r="E1648" t="str">
            <v>Szerződéses</v>
          </cell>
          <cell r="L1648" t="str">
            <v>Hk.t.árú mj.b.kedv.</v>
          </cell>
          <cell r="T1648">
            <v>50</v>
          </cell>
        </row>
        <row r="1649">
          <cell r="B1649" t="str">
            <v>004</v>
          </cell>
          <cell r="D1649" t="str">
            <v>SerVDS</v>
          </cell>
          <cell r="E1649" t="str">
            <v>Szerződéses</v>
          </cell>
          <cell r="L1649" t="str">
            <v>Hk.t.árú mj.b.kedv.</v>
          </cell>
          <cell r="T1649">
            <v>63</v>
          </cell>
        </row>
        <row r="1650">
          <cell r="B1650" t="str">
            <v>005</v>
          </cell>
          <cell r="D1650" t="str">
            <v>SerVDS</v>
          </cell>
          <cell r="E1650" t="str">
            <v>Szerződéses</v>
          </cell>
          <cell r="L1650" t="str">
            <v>Hk.t.árú mj.b.kedv.</v>
          </cell>
          <cell r="T1650">
            <v>66</v>
          </cell>
        </row>
        <row r="1651">
          <cell r="B1651" t="str">
            <v>007</v>
          </cell>
          <cell r="D1651" t="str">
            <v>SerVDS</v>
          </cell>
          <cell r="E1651" t="str">
            <v>Szerződéses</v>
          </cell>
          <cell r="L1651" t="str">
            <v>Hk.t.árú mj.b.kedv.</v>
          </cell>
          <cell r="T1651">
            <v>226</v>
          </cell>
        </row>
        <row r="1652">
          <cell r="B1652" t="str">
            <v>008</v>
          </cell>
          <cell r="D1652" t="str">
            <v>SerVDS</v>
          </cell>
          <cell r="E1652" t="str">
            <v>Szerződéses</v>
          </cell>
          <cell r="L1652" t="str">
            <v>Hk.t.árú mj.b.kedv.</v>
          </cell>
          <cell r="T1652">
            <v>68</v>
          </cell>
        </row>
        <row r="1653">
          <cell r="B1653" t="str">
            <v>002</v>
          </cell>
          <cell r="D1653" t="str">
            <v>SerVDS</v>
          </cell>
          <cell r="E1653" t="str">
            <v>Szerződéses</v>
          </cell>
          <cell r="L1653" t="str">
            <v>Klj.kerek.különb.bev</v>
          </cell>
          <cell r="T1653">
            <v>-1</v>
          </cell>
        </row>
        <row r="1654">
          <cell r="B1654" t="str">
            <v>003</v>
          </cell>
          <cell r="D1654" t="str">
            <v>SerVDS</v>
          </cell>
          <cell r="E1654" t="str">
            <v>Szerződéses</v>
          </cell>
          <cell r="L1654" t="str">
            <v>Klj.kerek.különb.bev</v>
          </cell>
          <cell r="T1654">
            <v>-4</v>
          </cell>
        </row>
        <row r="1655">
          <cell r="B1655" t="str">
            <v>004</v>
          </cell>
          <cell r="D1655" t="str">
            <v>SerVDS</v>
          </cell>
          <cell r="E1655" t="str">
            <v>Szerződéses</v>
          </cell>
          <cell r="L1655" t="str">
            <v>Klj.kerek.különb.bev</v>
          </cell>
          <cell r="T1655">
            <v>-788</v>
          </cell>
        </row>
        <row r="1656">
          <cell r="B1656" t="str">
            <v>002</v>
          </cell>
          <cell r="D1656" t="str">
            <v>SerVDS</v>
          </cell>
          <cell r="E1656" t="str">
            <v>Szerződéses</v>
          </cell>
          <cell r="L1656" t="str">
            <v>Pótdíj,bírság bevét.</v>
          </cell>
          <cell r="T1656">
            <v>-2081</v>
          </cell>
        </row>
        <row r="1657">
          <cell r="B1657" t="str">
            <v>003</v>
          </cell>
          <cell r="D1657" t="str">
            <v>SerVDS</v>
          </cell>
          <cell r="E1657" t="str">
            <v>Szerződéses</v>
          </cell>
          <cell r="L1657" t="str">
            <v>Pótdíj,bírság bevét.</v>
          </cell>
          <cell r="T1657">
            <v>-2763</v>
          </cell>
        </row>
        <row r="1658">
          <cell r="B1658" t="str">
            <v>004</v>
          </cell>
          <cell r="D1658" t="str">
            <v>SerVDS</v>
          </cell>
          <cell r="E1658" t="str">
            <v>Szerződéses</v>
          </cell>
          <cell r="L1658" t="str">
            <v>Pótdíj,bírság bevét.</v>
          </cell>
          <cell r="T1658">
            <v>-3186</v>
          </cell>
        </row>
        <row r="1659">
          <cell r="B1659" t="str">
            <v>005</v>
          </cell>
          <cell r="D1659" t="str">
            <v>SerVDS</v>
          </cell>
          <cell r="E1659" t="str">
            <v>Szerződéses</v>
          </cell>
          <cell r="L1659" t="str">
            <v>Pótdíj,bírság bevét.</v>
          </cell>
          <cell r="T1659">
            <v>-3850</v>
          </cell>
        </row>
        <row r="1660">
          <cell r="B1660" t="str">
            <v>002</v>
          </cell>
          <cell r="D1660" t="str">
            <v>SerVDS</v>
          </cell>
          <cell r="E1660" t="str">
            <v>Szerződéses</v>
          </cell>
          <cell r="L1660" t="str">
            <v>Szerz.járat bevétele</v>
          </cell>
          <cell r="T1660">
            <v>-6544000</v>
          </cell>
        </row>
        <row r="1661">
          <cell r="B1661" t="str">
            <v>003</v>
          </cell>
          <cell r="D1661" t="str">
            <v>SerVDS</v>
          </cell>
          <cell r="E1661" t="str">
            <v>Szerződéses</v>
          </cell>
          <cell r="L1661" t="str">
            <v>Szerz.járat bevétele</v>
          </cell>
          <cell r="T1661">
            <v>-7503000</v>
          </cell>
        </row>
        <row r="1662">
          <cell r="B1662" t="str">
            <v>004</v>
          </cell>
          <cell r="D1662" t="str">
            <v>SerVDS</v>
          </cell>
          <cell r="E1662" t="str">
            <v>Szerződéses</v>
          </cell>
          <cell r="L1662" t="str">
            <v>Szerz.járat bevétele</v>
          </cell>
          <cell r="T1662">
            <v>-8736000</v>
          </cell>
        </row>
        <row r="1663">
          <cell r="B1663" t="str">
            <v>005</v>
          </cell>
          <cell r="D1663" t="str">
            <v>SerVDS</v>
          </cell>
          <cell r="E1663" t="str">
            <v>Szerződéses</v>
          </cell>
          <cell r="L1663" t="str">
            <v>Szerz.járat bevétele</v>
          </cell>
          <cell r="T1663">
            <v>-10988000</v>
          </cell>
        </row>
        <row r="1664">
          <cell r="B1664" t="str">
            <v>007</v>
          </cell>
          <cell r="D1664" t="str">
            <v>SerVDS</v>
          </cell>
          <cell r="E1664" t="str">
            <v>Szerződéses</v>
          </cell>
          <cell r="L1664" t="str">
            <v>Szerz.járat bevétele</v>
          </cell>
          <cell r="T1664">
            <v>-11177000</v>
          </cell>
        </row>
        <row r="1665">
          <cell r="B1665" t="str">
            <v>008</v>
          </cell>
          <cell r="D1665" t="str">
            <v>SerVDS</v>
          </cell>
          <cell r="E1665" t="str">
            <v>Szerződéses</v>
          </cell>
          <cell r="L1665" t="str">
            <v>Szerz.járat bevétele</v>
          </cell>
          <cell r="T1665">
            <v>-5557000</v>
          </cell>
        </row>
        <row r="1666">
          <cell r="B1666" t="str">
            <v>001</v>
          </cell>
          <cell r="D1666" t="str">
            <v>SerVDZ</v>
          </cell>
          <cell r="E1666" t="str">
            <v>Szerződéses</v>
          </cell>
          <cell r="L1666" t="str">
            <v>Bev.elsz.többl/hiány</v>
          </cell>
          <cell r="T1666">
            <v>135</v>
          </cell>
        </row>
        <row r="1667">
          <cell r="B1667" t="str">
            <v>001</v>
          </cell>
          <cell r="D1667" t="str">
            <v>SerVDZ</v>
          </cell>
          <cell r="E1667" t="str">
            <v>Szerződéses</v>
          </cell>
          <cell r="L1667" t="str">
            <v>Pótdíj,bírság bevét.</v>
          </cell>
          <cell r="T1667">
            <v>-224</v>
          </cell>
        </row>
        <row r="1668">
          <cell r="B1668" t="str">
            <v>001</v>
          </cell>
          <cell r="D1668" t="str">
            <v>SerVDZ</v>
          </cell>
          <cell r="E1668" t="str">
            <v>Szerződéses</v>
          </cell>
          <cell r="L1668" t="str">
            <v>Szerz.járat bevétele</v>
          </cell>
          <cell r="T1668">
            <v>-700000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árható"/>
      <sheetName val="összesítés"/>
      <sheetName val="2006_2007"/>
      <sheetName val="tény"/>
      <sheetName val="tény_ber"/>
      <sheetName val="reszletes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3">
          <cell r="A13" t="str">
            <v>01</v>
          </cell>
        </row>
        <row r="14">
          <cell r="A14" t="str">
            <v>02</v>
          </cell>
        </row>
        <row r="15">
          <cell r="A15" t="str">
            <v>03</v>
          </cell>
        </row>
        <row r="16">
          <cell r="A16" t="str">
            <v>04</v>
          </cell>
        </row>
        <row r="17">
          <cell r="A17" t="str">
            <v>05</v>
          </cell>
        </row>
        <row r="18">
          <cell r="A18" t="str">
            <v>06</v>
          </cell>
        </row>
        <row r="19">
          <cell r="A19" t="str">
            <v>07</v>
          </cell>
        </row>
        <row r="20">
          <cell r="A20" t="str">
            <v>08</v>
          </cell>
        </row>
        <row r="21">
          <cell r="A21" t="str">
            <v>09</v>
          </cell>
        </row>
        <row r="22">
          <cell r="A22" t="str">
            <v>10</v>
          </cell>
        </row>
        <row r="23">
          <cell r="A23" t="str">
            <v>11</v>
          </cell>
        </row>
        <row r="24">
          <cell r="A24" t="str">
            <v>12</v>
          </cell>
        </row>
        <row r="25">
          <cell r="A25" t="str">
            <v>éves terv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Adatok"/>
      <sheetName val="Paraméterek"/>
    </sheetNames>
    <sheetDataSet>
      <sheetData sheetId="0"/>
      <sheetData sheetId="1">
        <row r="2">
          <cell r="J2" t="str">
            <v>51221200</v>
          </cell>
        </row>
        <row r="3">
          <cell r="J3" t="str">
            <v>51221200</v>
          </cell>
        </row>
        <row r="4">
          <cell r="J4" t="str">
            <v>51221200</v>
          </cell>
        </row>
        <row r="5">
          <cell r="J5" t="str">
            <v>51221200</v>
          </cell>
        </row>
        <row r="6">
          <cell r="J6" t="str">
            <v>51221200</v>
          </cell>
        </row>
        <row r="7">
          <cell r="J7" t="str">
            <v>51221200</v>
          </cell>
        </row>
        <row r="8">
          <cell r="J8" t="str">
            <v>51221200</v>
          </cell>
        </row>
        <row r="9">
          <cell r="J9" t="str">
            <v>51221200</v>
          </cell>
        </row>
        <row r="10">
          <cell r="J10" t="str">
            <v>51221300</v>
          </cell>
        </row>
        <row r="11">
          <cell r="J11" t="str">
            <v>51221300</v>
          </cell>
        </row>
        <row r="12">
          <cell r="J12" t="str">
            <v>51221300</v>
          </cell>
        </row>
        <row r="13">
          <cell r="J13" t="str">
            <v>51221300</v>
          </cell>
        </row>
        <row r="14">
          <cell r="J14" t="str">
            <v>51221300</v>
          </cell>
        </row>
        <row r="15">
          <cell r="J15" t="str">
            <v>51221300</v>
          </cell>
        </row>
        <row r="16">
          <cell r="J16" t="str">
            <v>51221300</v>
          </cell>
        </row>
        <row r="17">
          <cell r="J17" t="str">
            <v>51221300</v>
          </cell>
        </row>
        <row r="18">
          <cell r="J18" t="str">
            <v>51221500</v>
          </cell>
        </row>
        <row r="19">
          <cell r="J19" t="str">
            <v>51221500</v>
          </cell>
        </row>
        <row r="20">
          <cell r="J20" t="str">
            <v>51221500</v>
          </cell>
        </row>
        <row r="21">
          <cell r="J21" t="str">
            <v>51221500</v>
          </cell>
        </row>
        <row r="22">
          <cell r="J22" t="str">
            <v>51221500</v>
          </cell>
        </row>
        <row r="23">
          <cell r="J23" t="str">
            <v>51221500</v>
          </cell>
        </row>
        <row r="24">
          <cell r="J24" t="str">
            <v>51221500</v>
          </cell>
        </row>
        <row r="25">
          <cell r="J25" t="str">
            <v>51221500</v>
          </cell>
        </row>
        <row r="26">
          <cell r="J26" t="str">
            <v>51223220</v>
          </cell>
        </row>
        <row r="27">
          <cell r="J27" t="str">
            <v>51223220</v>
          </cell>
        </row>
        <row r="28">
          <cell r="J28" t="str">
            <v>51223220</v>
          </cell>
        </row>
        <row r="29">
          <cell r="J29" t="str">
            <v>51223220</v>
          </cell>
        </row>
        <row r="30">
          <cell r="J30" t="str">
            <v>51224110</v>
          </cell>
        </row>
        <row r="31">
          <cell r="J31" t="str">
            <v>51224110</v>
          </cell>
        </row>
        <row r="32">
          <cell r="J32" t="str">
            <v>51224110</v>
          </cell>
        </row>
        <row r="33">
          <cell r="J33" t="str">
            <v>51224110</v>
          </cell>
        </row>
        <row r="34">
          <cell r="J34" t="str">
            <v>51224110</v>
          </cell>
        </row>
        <row r="35">
          <cell r="J35" t="str">
            <v>51224110</v>
          </cell>
        </row>
        <row r="36">
          <cell r="J36" t="str">
            <v>51224110</v>
          </cell>
        </row>
        <row r="37">
          <cell r="J37" t="str">
            <v>51224110</v>
          </cell>
        </row>
        <row r="38">
          <cell r="J38" t="str">
            <v>51224130</v>
          </cell>
        </row>
        <row r="39">
          <cell r="J39" t="str">
            <v>51224130</v>
          </cell>
        </row>
        <row r="40">
          <cell r="J40" t="str">
            <v>51224130</v>
          </cell>
        </row>
        <row r="41">
          <cell r="J41" t="str">
            <v>51224130</v>
          </cell>
        </row>
        <row r="42">
          <cell r="J42" t="str">
            <v>51224130</v>
          </cell>
        </row>
        <row r="43">
          <cell r="J43" t="str">
            <v>51224130</v>
          </cell>
        </row>
        <row r="44">
          <cell r="J44" t="str">
            <v>51224130</v>
          </cell>
        </row>
        <row r="45">
          <cell r="J45" t="str">
            <v>51224130</v>
          </cell>
        </row>
        <row r="46">
          <cell r="J46" t="str">
            <v>51224160</v>
          </cell>
        </row>
        <row r="47">
          <cell r="J47" t="str">
            <v>51224160</v>
          </cell>
        </row>
        <row r="48">
          <cell r="J48" t="str">
            <v>51224160</v>
          </cell>
        </row>
        <row r="49">
          <cell r="J49" t="str">
            <v>51224160</v>
          </cell>
        </row>
        <row r="50">
          <cell r="J50" t="str">
            <v>51224160</v>
          </cell>
        </row>
        <row r="51">
          <cell r="J51" t="str">
            <v>51224160</v>
          </cell>
        </row>
        <row r="52">
          <cell r="J52" t="str">
            <v>51224160</v>
          </cell>
        </row>
        <row r="53">
          <cell r="J53" t="str">
            <v>51224160</v>
          </cell>
        </row>
        <row r="54">
          <cell r="J54" t="str">
            <v>51225300</v>
          </cell>
        </row>
        <row r="55">
          <cell r="J55" t="str">
            <v>51225300</v>
          </cell>
        </row>
        <row r="56">
          <cell r="J56" t="str">
            <v>51225300</v>
          </cell>
        </row>
        <row r="57">
          <cell r="J57" t="str">
            <v>51225300</v>
          </cell>
        </row>
        <row r="58">
          <cell r="J58" t="str">
            <v>51225300</v>
          </cell>
        </row>
        <row r="59">
          <cell r="J59" t="str">
            <v>51225600</v>
          </cell>
        </row>
        <row r="60">
          <cell r="J60" t="str">
            <v>51225600</v>
          </cell>
        </row>
        <row r="61">
          <cell r="J61" t="str">
            <v>51225600</v>
          </cell>
        </row>
        <row r="62">
          <cell r="J62" t="str">
            <v>51225600</v>
          </cell>
        </row>
        <row r="63">
          <cell r="J63" t="str">
            <v>51225600</v>
          </cell>
        </row>
        <row r="64">
          <cell r="J64" t="str">
            <v>51226100</v>
          </cell>
        </row>
        <row r="65">
          <cell r="J65" t="str">
            <v>51226100</v>
          </cell>
        </row>
        <row r="66">
          <cell r="J66" t="str">
            <v>51226100</v>
          </cell>
        </row>
        <row r="67">
          <cell r="J67" t="str">
            <v>51226100</v>
          </cell>
        </row>
        <row r="68">
          <cell r="J68" t="str">
            <v>51226100</v>
          </cell>
        </row>
        <row r="69">
          <cell r="J69" t="str">
            <v>51226100</v>
          </cell>
        </row>
        <row r="70">
          <cell r="J70" t="str">
            <v>51226100</v>
          </cell>
        </row>
        <row r="71">
          <cell r="J71" t="str">
            <v>51226100</v>
          </cell>
        </row>
        <row r="72">
          <cell r="J72" t="str">
            <v>51227100</v>
          </cell>
        </row>
        <row r="73">
          <cell r="J73" t="str">
            <v>51227100</v>
          </cell>
        </row>
        <row r="74">
          <cell r="J74" t="str">
            <v>51227100</v>
          </cell>
        </row>
        <row r="75">
          <cell r="J75" t="str">
            <v>51227100</v>
          </cell>
        </row>
        <row r="76">
          <cell r="J76" t="str">
            <v>51227100</v>
          </cell>
        </row>
        <row r="77">
          <cell r="J77" t="str">
            <v>51227100</v>
          </cell>
        </row>
        <row r="78">
          <cell r="J78" t="str">
            <v>51227100</v>
          </cell>
        </row>
        <row r="79">
          <cell r="J79" t="str">
            <v>51231000</v>
          </cell>
        </row>
        <row r="80">
          <cell r="J80" t="str">
            <v>51231000</v>
          </cell>
        </row>
        <row r="81">
          <cell r="J81" t="str">
            <v>51235000</v>
          </cell>
        </row>
        <row r="82">
          <cell r="J82" t="str">
            <v>51235200</v>
          </cell>
        </row>
        <row r="83">
          <cell r="J83" t="str">
            <v>51259000</v>
          </cell>
        </row>
        <row r="84">
          <cell r="J84" t="str">
            <v>51259000</v>
          </cell>
        </row>
        <row r="85">
          <cell r="J85" t="str">
            <v>51259000</v>
          </cell>
        </row>
        <row r="86">
          <cell r="J86" t="str">
            <v>51259000</v>
          </cell>
        </row>
        <row r="87">
          <cell r="J87" t="str">
            <v>51259000</v>
          </cell>
        </row>
        <row r="88">
          <cell r="J88" t="str">
            <v>51259000</v>
          </cell>
        </row>
        <row r="89">
          <cell r="J89" t="str">
            <v>51259000</v>
          </cell>
        </row>
        <row r="90">
          <cell r="J90" t="str">
            <v>51259000</v>
          </cell>
        </row>
        <row r="91">
          <cell r="J91" t="str">
            <v>51274000</v>
          </cell>
        </row>
        <row r="92">
          <cell r="J92" t="str">
            <v>51274000</v>
          </cell>
        </row>
        <row r="93">
          <cell r="J93" t="str">
            <v>51274000</v>
          </cell>
        </row>
        <row r="94">
          <cell r="J94" t="str">
            <v>51274000</v>
          </cell>
        </row>
        <row r="95">
          <cell r="J95" t="str">
            <v>51274000</v>
          </cell>
        </row>
        <row r="96">
          <cell r="J96" t="str">
            <v>51274000</v>
          </cell>
        </row>
        <row r="97">
          <cell r="J97" t="str">
            <v>51274000</v>
          </cell>
        </row>
        <row r="98">
          <cell r="J98" t="str">
            <v>51274100</v>
          </cell>
        </row>
        <row r="99">
          <cell r="J99" t="str">
            <v>51274100</v>
          </cell>
        </row>
        <row r="100">
          <cell r="J100" t="str">
            <v>52101000</v>
          </cell>
        </row>
        <row r="101">
          <cell r="J101" t="str">
            <v>52101000</v>
          </cell>
        </row>
        <row r="102">
          <cell r="J102" t="str">
            <v>52101000</v>
          </cell>
        </row>
        <row r="103">
          <cell r="J103" t="str">
            <v>52101000</v>
          </cell>
        </row>
        <row r="104">
          <cell r="J104" t="str">
            <v>52101000</v>
          </cell>
        </row>
        <row r="105">
          <cell r="J105" t="str">
            <v>52101000</v>
          </cell>
        </row>
        <row r="106">
          <cell r="J106" t="str">
            <v>52101000</v>
          </cell>
        </row>
        <row r="107">
          <cell r="J107" t="str">
            <v>52101000</v>
          </cell>
        </row>
        <row r="108">
          <cell r="J108" t="str">
            <v>52109000</v>
          </cell>
        </row>
        <row r="109">
          <cell r="J109" t="str">
            <v>52109000</v>
          </cell>
        </row>
        <row r="110">
          <cell r="J110" t="str">
            <v>52109000</v>
          </cell>
        </row>
        <row r="111">
          <cell r="J111" t="str">
            <v>52109000</v>
          </cell>
        </row>
        <row r="112">
          <cell r="J112" t="str">
            <v>52109000</v>
          </cell>
        </row>
        <row r="113">
          <cell r="J113" t="str">
            <v>52109000</v>
          </cell>
        </row>
        <row r="114">
          <cell r="J114" t="str">
            <v>52109000</v>
          </cell>
        </row>
        <row r="115">
          <cell r="J115" t="str">
            <v>52109000</v>
          </cell>
        </row>
        <row r="116">
          <cell r="J116" t="str">
            <v>53101000</v>
          </cell>
        </row>
        <row r="117">
          <cell r="J117" t="str">
            <v>53101000</v>
          </cell>
        </row>
        <row r="118">
          <cell r="J118" t="str">
            <v>53101000</v>
          </cell>
        </row>
        <row r="119">
          <cell r="J119" t="str">
            <v>53101000</v>
          </cell>
        </row>
        <row r="120">
          <cell r="J120" t="str">
            <v>53101000</v>
          </cell>
        </row>
        <row r="121">
          <cell r="J121" t="str">
            <v>53101000</v>
          </cell>
        </row>
        <row r="122">
          <cell r="J122" t="str">
            <v>53101000</v>
          </cell>
        </row>
        <row r="123">
          <cell r="J123" t="str">
            <v>53101000</v>
          </cell>
        </row>
        <row r="124">
          <cell r="J124" t="str">
            <v>53102000</v>
          </cell>
        </row>
        <row r="125">
          <cell r="J125" t="str">
            <v>53102000</v>
          </cell>
        </row>
        <row r="126">
          <cell r="J126" t="str">
            <v>53102000</v>
          </cell>
        </row>
        <row r="127">
          <cell r="J127" t="str">
            <v>53102000</v>
          </cell>
        </row>
        <row r="128">
          <cell r="J128" t="str">
            <v>53102000</v>
          </cell>
        </row>
        <row r="129">
          <cell r="J129" t="str">
            <v>53102000</v>
          </cell>
        </row>
        <row r="130">
          <cell r="J130" t="str">
            <v>53102000</v>
          </cell>
        </row>
        <row r="131">
          <cell r="J131" t="str">
            <v>53102000</v>
          </cell>
        </row>
        <row r="132">
          <cell r="J132" t="str">
            <v>53103000</v>
          </cell>
        </row>
        <row r="133">
          <cell r="J133" t="str">
            <v>53103000</v>
          </cell>
        </row>
        <row r="134">
          <cell r="J134" t="str">
            <v>53103000</v>
          </cell>
        </row>
        <row r="135">
          <cell r="J135" t="str">
            <v>53103000</v>
          </cell>
        </row>
        <row r="136">
          <cell r="J136" t="str">
            <v>53103000</v>
          </cell>
        </row>
        <row r="137">
          <cell r="J137" t="str">
            <v>53103000</v>
          </cell>
        </row>
        <row r="138">
          <cell r="J138" t="str">
            <v>53103000</v>
          </cell>
        </row>
        <row r="139">
          <cell r="J139" t="str">
            <v>53103000</v>
          </cell>
        </row>
        <row r="140">
          <cell r="J140" t="str">
            <v>53104000</v>
          </cell>
        </row>
        <row r="141">
          <cell r="J141" t="str">
            <v>53104000</v>
          </cell>
        </row>
        <row r="142">
          <cell r="J142" t="str">
            <v>53104000</v>
          </cell>
        </row>
        <row r="143">
          <cell r="J143" t="str">
            <v>53104000</v>
          </cell>
        </row>
        <row r="144">
          <cell r="J144" t="str">
            <v>53104000</v>
          </cell>
        </row>
        <row r="145">
          <cell r="J145" t="str">
            <v>53104000</v>
          </cell>
        </row>
        <row r="146">
          <cell r="J146" t="str">
            <v>53104000</v>
          </cell>
        </row>
        <row r="147">
          <cell r="J147" t="str">
            <v>53104000</v>
          </cell>
        </row>
        <row r="148">
          <cell r="J148" t="str">
            <v>53106000</v>
          </cell>
        </row>
        <row r="149">
          <cell r="J149" t="str">
            <v>53106000</v>
          </cell>
        </row>
        <row r="150">
          <cell r="J150" t="str">
            <v>53106000</v>
          </cell>
        </row>
        <row r="151">
          <cell r="J151" t="str">
            <v>53106000</v>
          </cell>
        </row>
        <row r="152">
          <cell r="J152" t="str">
            <v>53106000</v>
          </cell>
        </row>
        <row r="153">
          <cell r="J153" t="str">
            <v>53106000</v>
          </cell>
        </row>
        <row r="154">
          <cell r="J154" t="str">
            <v>53106000</v>
          </cell>
        </row>
        <row r="155">
          <cell r="J155" t="str">
            <v>53106000</v>
          </cell>
        </row>
        <row r="156">
          <cell r="J156" t="str">
            <v>53109000</v>
          </cell>
        </row>
        <row r="157">
          <cell r="J157" t="str">
            <v>53109000</v>
          </cell>
        </row>
        <row r="158">
          <cell r="J158" t="str">
            <v>53109000</v>
          </cell>
        </row>
        <row r="159">
          <cell r="J159" t="str">
            <v>53109000</v>
          </cell>
        </row>
        <row r="160">
          <cell r="J160" t="str">
            <v>53109000</v>
          </cell>
        </row>
        <row r="161">
          <cell r="J161" t="str">
            <v>53109000</v>
          </cell>
        </row>
        <row r="162">
          <cell r="J162" t="str">
            <v>53109000</v>
          </cell>
        </row>
        <row r="163">
          <cell r="J163" t="str">
            <v>53109000</v>
          </cell>
        </row>
        <row r="164">
          <cell r="J164" t="str">
            <v>55200000</v>
          </cell>
        </row>
        <row r="165">
          <cell r="J165" t="str">
            <v>55200000</v>
          </cell>
        </row>
        <row r="166">
          <cell r="J166" t="str">
            <v>55200000</v>
          </cell>
        </row>
        <row r="167">
          <cell r="J167" t="str">
            <v>55200000</v>
          </cell>
        </row>
        <row r="168">
          <cell r="J168" t="str">
            <v>55200000</v>
          </cell>
        </row>
        <row r="169">
          <cell r="J169" t="str">
            <v>55200000</v>
          </cell>
        </row>
        <row r="170">
          <cell r="J170" t="str">
            <v>55200000</v>
          </cell>
        </row>
        <row r="171">
          <cell r="J171" t="str">
            <v>55200000</v>
          </cell>
        </row>
        <row r="172">
          <cell r="J172" t="str">
            <v>55310000</v>
          </cell>
        </row>
        <row r="173">
          <cell r="J173" t="str">
            <v>55310000</v>
          </cell>
        </row>
        <row r="174">
          <cell r="J174" t="str">
            <v>55310000</v>
          </cell>
        </row>
        <row r="175">
          <cell r="J175" t="str">
            <v>55310000</v>
          </cell>
        </row>
        <row r="176">
          <cell r="J176" t="str">
            <v>55310000</v>
          </cell>
        </row>
        <row r="177">
          <cell r="J177" t="str">
            <v>55310000</v>
          </cell>
        </row>
        <row r="178">
          <cell r="J178" t="str">
            <v>55310000</v>
          </cell>
        </row>
        <row r="179">
          <cell r="J179" t="str">
            <v>55310000</v>
          </cell>
        </row>
        <row r="180">
          <cell r="J180" t="str">
            <v>55330000</v>
          </cell>
        </row>
        <row r="181">
          <cell r="J181" t="str">
            <v>55330000</v>
          </cell>
        </row>
        <row r="182">
          <cell r="J182" t="str">
            <v>55330000</v>
          </cell>
        </row>
        <row r="183">
          <cell r="J183" t="str">
            <v>55330000</v>
          </cell>
        </row>
        <row r="184">
          <cell r="J184" t="str">
            <v>55330000</v>
          </cell>
        </row>
        <row r="185">
          <cell r="J185" t="str">
            <v>55330000</v>
          </cell>
        </row>
        <row r="186">
          <cell r="J186" t="str">
            <v>55340000</v>
          </cell>
        </row>
        <row r="187">
          <cell r="J187" t="str">
            <v>55340000</v>
          </cell>
        </row>
        <row r="188">
          <cell r="J188" t="str">
            <v>55340000</v>
          </cell>
        </row>
        <row r="189">
          <cell r="J189" t="str">
            <v>55340000</v>
          </cell>
        </row>
        <row r="190">
          <cell r="J190" t="str">
            <v>55340000</v>
          </cell>
        </row>
        <row r="191">
          <cell r="J191" t="str">
            <v>55340000</v>
          </cell>
        </row>
        <row r="192">
          <cell r="J192" t="str">
            <v>55340000</v>
          </cell>
        </row>
        <row r="193">
          <cell r="J193" t="str">
            <v>55340000</v>
          </cell>
        </row>
        <row r="194">
          <cell r="J194" t="str">
            <v>56101200</v>
          </cell>
        </row>
        <row r="195">
          <cell r="J195" t="str">
            <v>56101200</v>
          </cell>
        </row>
        <row r="196">
          <cell r="J196" t="str">
            <v>56101200</v>
          </cell>
        </row>
        <row r="197">
          <cell r="J197" t="str">
            <v>56101200</v>
          </cell>
        </row>
        <row r="198">
          <cell r="J198" t="str">
            <v>56101200</v>
          </cell>
        </row>
        <row r="199">
          <cell r="J199" t="str">
            <v>56101200</v>
          </cell>
        </row>
        <row r="200">
          <cell r="J200" t="str">
            <v>56101200</v>
          </cell>
        </row>
        <row r="201">
          <cell r="J201" t="str">
            <v>56101300</v>
          </cell>
        </row>
        <row r="202">
          <cell r="J202" t="str">
            <v>56101300</v>
          </cell>
        </row>
        <row r="203">
          <cell r="J203" t="str">
            <v>56101300</v>
          </cell>
        </row>
        <row r="204">
          <cell r="J204" t="str">
            <v>56101300</v>
          </cell>
        </row>
        <row r="205">
          <cell r="J205" t="str">
            <v>56101300</v>
          </cell>
        </row>
        <row r="206">
          <cell r="J206" t="str">
            <v>56101300</v>
          </cell>
        </row>
        <row r="207">
          <cell r="J207" t="str">
            <v>56106000</v>
          </cell>
        </row>
        <row r="208">
          <cell r="J208" t="str">
            <v>56106000</v>
          </cell>
        </row>
        <row r="209">
          <cell r="J209" t="str">
            <v>56106000</v>
          </cell>
        </row>
        <row r="210">
          <cell r="J210" t="str">
            <v>56106000</v>
          </cell>
        </row>
        <row r="211">
          <cell r="J211" t="str">
            <v>56106000</v>
          </cell>
        </row>
        <row r="212">
          <cell r="J212" t="str">
            <v>56106000</v>
          </cell>
        </row>
        <row r="213">
          <cell r="J213" t="str">
            <v>56106300</v>
          </cell>
        </row>
        <row r="214">
          <cell r="J214" t="str">
            <v>56106300</v>
          </cell>
        </row>
        <row r="215">
          <cell r="J215" t="str">
            <v>56106300</v>
          </cell>
        </row>
        <row r="216">
          <cell r="J216" t="str">
            <v>56106300</v>
          </cell>
        </row>
        <row r="217">
          <cell r="J217" t="str">
            <v>56106300</v>
          </cell>
        </row>
        <row r="218">
          <cell r="J218" t="str">
            <v>56106300</v>
          </cell>
        </row>
        <row r="219">
          <cell r="J219" t="str">
            <v>56108000</v>
          </cell>
        </row>
        <row r="220">
          <cell r="J220" t="str">
            <v>56108000</v>
          </cell>
        </row>
        <row r="221">
          <cell r="J221" t="str">
            <v>56108000</v>
          </cell>
        </row>
        <row r="222">
          <cell r="J222" t="str">
            <v>56108400</v>
          </cell>
        </row>
        <row r="223">
          <cell r="J223" t="str">
            <v>56108400</v>
          </cell>
        </row>
        <row r="224">
          <cell r="J224" t="str">
            <v>56108400</v>
          </cell>
        </row>
        <row r="225">
          <cell r="J225" t="str">
            <v>56108400</v>
          </cell>
        </row>
        <row r="226">
          <cell r="J226" t="str">
            <v>56108400</v>
          </cell>
        </row>
        <row r="227">
          <cell r="J227" t="str">
            <v>56108400</v>
          </cell>
        </row>
        <row r="228">
          <cell r="J228" t="str">
            <v>56108400</v>
          </cell>
        </row>
        <row r="229">
          <cell r="J229" t="str">
            <v>56108400</v>
          </cell>
        </row>
        <row r="230">
          <cell r="J230" t="str">
            <v>56111500</v>
          </cell>
        </row>
        <row r="231">
          <cell r="J231" t="str">
            <v>56111500</v>
          </cell>
        </row>
        <row r="232">
          <cell r="J232" t="str">
            <v>56111500</v>
          </cell>
        </row>
        <row r="233">
          <cell r="J233" t="str">
            <v>56111500</v>
          </cell>
        </row>
        <row r="234">
          <cell r="J234" t="str">
            <v>56111500</v>
          </cell>
        </row>
        <row r="235">
          <cell r="J235" t="str">
            <v>56111500</v>
          </cell>
        </row>
        <row r="236">
          <cell r="J236" t="str">
            <v>56111500</v>
          </cell>
        </row>
        <row r="237">
          <cell r="J237" t="str">
            <v>56111500</v>
          </cell>
        </row>
        <row r="238">
          <cell r="J238" t="str">
            <v>56111600</v>
          </cell>
        </row>
        <row r="239">
          <cell r="J239" t="str">
            <v>56111600</v>
          </cell>
        </row>
        <row r="240">
          <cell r="J240" t="str">
            <v>56111600</v>
          </cell>
        </row>
        <row r="241">
          <cell r="J241" t="str">
            <v>56111600</v>
          </cell>
        </row>
        <row r="242">
          <cell r="J242" t="str">
            <v>56111600</v>
          </cell>
        </row>
        <row r="243">
          <cell r="J243" t="str">
            <v>56111600</v>
          </cell>
        </row>
        <row r="244">
          <cell r="J244" t="str">
            <v>56111600</v>
          </cell>
        </row>
        <row r="245">
          <cell r="J245" t="str">
            <v>56113000</v>
          </cell>
        </row>
        <row r="246">
          <cell r="J246" t="str">
            <v>56113000</v>
          </cell>
        </row>
        <row r="247">
          <cell r="J247" t="str">
            <v>56113000</v>
          </cell>
        </row>
        <row r="248">
          <cell r="J248" t="str">
            <v>56113000</v>
          </cell>
        </row>
        <row r="249">
          <cell r="J249" t="str">
            <v>56113000</v>
          </cell>
        </row>
        <row r="250">
          <cell r="J250" t="str">
            <v>56113000</v>
          </cell>
        </row>
        <row r="251">
          <cell r="J251" t="str">
            <v>56113000</v>
          </cell>
        </row>
        <row r="252">
          <cell r="J252" t="str">
            <v>56113000</v>
          </cell>
        </row>
        <row r="253">
          <cell r="J253" t="str">
            <v>56116200</v>
          </cell>
        </row>
        <row r="254">
          <cell r="J254" t="str">
            <v>56116200</v>
          </cell>
        </row>
        <row r="255">
          <cell r="J255" t="str">
            <v>56116200</v>
          </cell>
        </row>
        <row r="256">
          <cell r="J256" t="str">
            <v>56116200</v>
          </cell>
        </row>
        <row r="257">
          <cell r="J257" t="str">
            <v>56116200</v>
          </cell>
        </row>
        <row r="258">
          <cell r="J258" t="str">
            <v>56116200</v>
          </cell>
        </row>
        <row r="259">
          <cell r="J259" t="str">
            <v>56116200</v>
          </cell>
        </row>
        <row r="260">
          <cell r="J260" t="str">
            <v>56116200</v>
          </cell>
        </row>
        <row r="261">
          <cell r="J261" t="str">
            <v>56117000</v>
          </cell>
        </row>
        <row r="262">
          <cell r="J262" t="str">
            <v>56117100</v>
          </cell>
        </row>
        <row r="263">
          <cell r="J263" t="str">
            <v>56117100</v>
          </cell>
        </row>
        <row r="264">
          <cell r="J264" t="str">
            <v>56117100</v>
          </cell>
        </row>
        <row r="265">
          <cell r="J265" t="str">
            <v>56117100</v>
          </cell>
        </row>
        <row r="266">
          <cell r="J266" t="str">
            <v>56117100</v>
          </cell>
        </row>
        <row r="267">
          <cell r="J267" t="str">
            <v>56117100</v>
          </cell>
        </row>
        <row r="268">
          <cell r="J268" t="str">
            <v>56117100</v>
          </cell>
        </row>
        <row r="269">
          <cell r="J269" t="str">
            <v>56117100</v>
          </cell>
        </row>
        <row r="270">
          <cell r="J270" t="str">
            <v>56117600</v>
          </cell>
        </row>
        <row r="271">
          <cell r="J271" t="str">
            <v>56117600</v>
          </cell>
        </row>
        <row r="272">
          <cell r="J272" t="str">
            <v>56117600</v>
          </cell>
        </row>
        <row r="273">
          <cell r="J273" t="str">
            <v>56117600</v>
          </cell>
        </row>
        <row r="274">
          <cell r="J274" t="str">
            <v>56117600</v>
          </cell>
        </row>
        <row r="275">
          <cell r="J275" t="str">
            <v>56117610</v>
          </cell>
        </row>
        <row r="276">
          <cell r="J276" t="str">
            <v>56117910</v>
          </cell>
        </row>
        <row r="277">
          <cell r="J277" t="str">
            <v>56117910</v>
          </cell>
        </row>
        <row r="278">
          <cell r="J278" t="str">
            <v>56117910</v>
          </cell>
        </row>
        <row r="279">
          <cell r="J279" t="str">
            <v>56117920</v>
          </cell>
        </row>
        <row r="280">
          <cell r="J280" t="str">
            <v>56117920</v>
          </cell>
        </row>
        <row r="281">
          <cell r="J281" t="str">
            <v>56117920</v>
          </cell>
        </row>
        <row r="282">
          <cell r="J282" t="str">
            <v>56117920</v>
          </cell>
        </row>
        <row r="283">
          <cell r="J283" t="str">
            <v>56117920</v>
          </cell>
        </row>
        <row r="284">
          <cell r="J284" t="str">
            <v>56117920</v>
          </cell>
        </row>
        <row r="285">
          <cell r="J285" t="str">
            <v>56117920</v>
          </cell>
        </row>
        <row r="286">
          <cell r="J286" t="str">
            <v>56117920</v>
          </cell>
        </row>
        <row r="287">
          <cell r="J287" t="str">
            <v>56118100</v>
          </cell>
        </row>
        <row r="288">
          <cell r="J288" t="str">
            <v>56118100</v>
          </cell>
        </row>
        <row r="289">
          <cell r="J289" t="str">
            <v>56118100</v>
          </cell>
        </row>
        <row r="290">
          <cell r="J290" t="str">
            <v>56216000</v>
          </cell>
        </row>
        <row r="291">
          <cell r="J291" t="str">
            <v>56216000</v>
          </cell>
        </row>
        <row r="292">
          <cell r="J292" t="str">
            <v>56216000</v>
          </cell>
        </row>
        <row r="293">
          <cell r="J293" t="str">
            <v>56216000</v>
          </cell>
        </row>
        <row r="294">
          <cell r="J294" t="str">
            <v>56216000</v>
          </cell>
        </row>
        <row r="295">
          <cell r="J295" t="str">
            <v>56216000</v>
          </cell>
        </row>
        <row r="296">
          <cell r="J296" t="str">
            <v>56216000</v>
          </cell>
        </row>
        <row r="297">
          <cell r="J297" t="str">
            <v>56216000</v>
          </cell>
        </row>
        <row r="298">
          <cell r="J298" t="str">
            <v>56216300</v>
          </cell>
        </row>
        <row r="299">
          <cell r="J299" t="str">
            <v>56216300</v>
          </cell>
        </row>
        <row r="300">
          <cell r="J300" t="str">
            <v>56216400</v>
          </cell>
        </row>
        <row r="301">
          <cell r="J301" t="str">
            <v>56216400</v>
          </cell>
        </row>
        <row r="302">
          <cell r="J302" t="str">
            <v>56216700</v>
          </cell>
        </row>
        <row r="303">
          <cell r="J303" t="str">
            <v>56216700</v>
          </cell>
        </row>
        <row r="304">
          <cell r="J304" t="str">
            <v>56216700</v>
          </cell>
        </row>
        <row r="305">
          <cell r="J305" t="str">
            <v>56216700</v>
          </cell>
        </row>
        <row r="306">
          <cell r="J306" t="str">
            <v>56216700</v>
          </cell>
        </row>
        <row r="307">
          <cell r="J307" t="str">
            <v>56216700</v>
          </cell>
        </row>
        <row r="308">
          <cell r="J308" t="str">
            <v>56216700</v>
          </cell>
        </row>
        <row r="309">
          <cell r="J309" t="str">
            <v>56216800</v>
          </cell>
        </row>
        <row r="310">
          <cell r="J310" t="str">
            <v>56216800</v>
          </cell>
        </row>
        <row r="311">
          <cell r="J311" t="str">
            <v>56216800</v>
          </cell>
        </row>
        <row r="312">
          <cell r="J312" t="str">
            <v>56216800</v>
          </cell>
        </row>
        <row r="313">
          <cell r="J313" t="str">
            <v>56216800</v>
          </cell>
        </row>
        <row r="314">
          <cell r="J314" t="str">
            <v>56216800</v>
          </cell>
        </row>
        <row r="315">
          <cell r="J315" t="str">
            <v>56216800</v>
          </cell>
        </row>
        <row r="316">
          <cell r="J316" t="str">
            <v>56216800</v>
          </cell>
        </row>
        <row r="317">
          <cell r="J317" t="str">
            <v>56216900</v>
          </cell>
        </row>
        <row r="318">
          <cell r="J318" t="str">
            <v>56216900</v>
          </cell>
        </row>
        <row r="319">
          <cell r="J319" t="str">
            <v>56216900</v>
          </cell>
        </row>
        <row r="320">
          <cell r="J320" t="str">
            <v>56216900</v>
          </cell>
        </row>
        <row r="321">
          <cell r="J321" t="str">
            <v>56216900</v>
          </cell>
        </row>
        <row r="322">
          <cell r="J322" t="str">
            <v>56216900</v>
          </cell>
        </row>
        <row r="323">
          <cell r="J323" t="str">
            <v>56216900</v>
          </cell>
        </row>
        <row r="324">
          <cell r="J324" t="str">
            <v>56216900</v>
          </cell>
        </row>
        <row r="325">
          <cell r="J325" t="str">
            <v>56218000</v>
          </cell>
        </row>
        <row r="326">
          <cell r="J326" t="str">
            <v>56218000</v>
          </cell>
        </row>
        <row r="327">
          <cell r="J327" t="str">
            <v>56218000</v>
          </cell>
        </row>
        <row r="328">
          <cell r="J328" t="str">
            <v>56218000</v>
          </cell>
        </row>
        <row r="329">
          <cell r="J329" t="str">
            <v>56218000</v>
          </cell>
        </row>
        <row r="330">
          <cell r="J330" t="str">
            <v>56218000</v>
          </cell>
        </row>
        <row r="331">
          <cell r="J331" t="str">
            <v>56218000</v>
          </cell>
        </row>
        <row r="332">
          <cell r="J332" t="str">
            <v>56218000</v>
          </cell>
        </row>
        <row r="333">
          <cell r="J333" t="str">
            <v>56218100</v>
          </cell>
        </row>
        <row r="334">
          <cell r="J334" t="str">
            <v>56218100</v>
          </cell>
        </row>
        <row r="335">
          <cell r="J335" t="str">
            <v>56218100</v>
          </cell>
        </row>
        <row r="336">
          <cell r="J336" t="str">
            <v>56218100</v>
          </cell>
        </row>
        <row r="337">
          <cell r="J337" t="str">
            <v>56218100</v>
          </cell>
        </row>
        <row r="338">
          <cell r="J338" t="str">
            <v>56218100</v>
          </cell>
        </row>
        <row r="339">
          <cell r="J339" t="str">
            <v>56218100</v>
          </cell>
        </row>
        <row r="340">
          <cell r="J340" t="str">
            <v>56218100</v>
          </cell>
        </row>
        <row r="341">
          <cell r="J341" t="str">
            <v>56218200</v>
          </cell>
        </row>
        <row r="342">
          <cell r="J342" t="str">
            <v>56218200</v>
          </cell>
        </row>
        <row r="343">
          <cell r="J343" t="str">
            <v>56218200</v>
          </cell>
        </row>
        <row r="344">
          <cell r="J344" t="str">
            <v>56218200</v>
          </cell>
        </row>
        <row r="345">
          <cell r="J345" t="str">
            <v>56218200</v>
          </cell>
        </row>
        <row r="346">
          <cell r="J346" t="str">
            <v>56218200</v>
          </cell>
        </row>
        <row r="347">
          <cell r="J347" t="str">
            <v>56218200</v>
          </cell>
        </row>
        <row r="348">
          <cell r="J348" t="str">
            <v>56218300</v>
          </cell>
        </row>
        <row r="349">
          <cell r="J349" t="str">
            <v>56218400</v>
          </cell>
        </row>
        <row r="350">
          <cell r="J350" t="str">
            <v>56218400</v>
          </cell>
        </row>
        <row r="351">
          <cell r="J351" t="str">
            <v>56218400</v>
          </cell>
        </row>
        <row r="352">
          <cell r="J352" t="str">
            <v>56222000</v>
          </cell>
        </row>
        <row r="353">
          <cell r="J353" t="str">
            <v>56222000</v>
          </cell>
        </row>
        <row r="354">
          <cell r="J354" t="str">
            <v>56222000</v>
          </cell>
        </row>
        <row r="355">
          <cell r="J355" t="str">
            <v>56222000</v>
          </cell>
        </row>
        <row r="356">
          <cell r="J356" t="str">
            <v>56222000</v>
          </cell>
        </row>
        <row r="357">
          <cell r="J357" t="str">
            <v>56222000</v>
          </cell>
        </row>
        <row r="358">
          <cell r="J358" t="str">
            <v>56222000</v>
          </cell>
        </row>
        <row r="359">
          <cell r="J359" t="str">
            <v>56222000</v>
          </cell>
        </row>
        <row r="360">
          <cell r="J360" t="str">
            <v>56222310</v>
          </cell>
        </row>
        <row r="361">
          <cell r="J361" t="str">
            <v>56222310</v>
          </cell>
        </row>
        <row r="362">
          <cell r="J362" t="str">
            <v>56222310</v>
          </cell>
        </row>
        <row r="363">
          <cell r="J363" t="str">
            <v>56222310</v>
          </cell>
        </row>
        <row r="364">
          <cell r="J364" t="str">
            <v>56222500</v>
          </cell>
        </row>
        <row r="365">
          <cell r="J365" t="str">
            <v>56222500</v>
          </cell>
        </row>
        <row r="366">
          <cell r="J366" t="str">
            <v>56222500</v>
          </cell>
        </row>
        <row r="367">
          <cell r="J367" t="str">
            <v>56222500</v>
          </cell>
        </row>
        <row r="368">
          <cell r="J368" t="str">
            <v>56222500</v>
          </cell>
        </row>
        <row r="369">
          <cell r="J369" t="str">
            <v>56222500</v>
          </cell>
        </row>
        <row r="370">
          <cell r="J370" t="str">
            <v>56222500</v>
          </cell>
        </row>
        <row r="371">
          <cell r="J371" t="str">
            <v>56222500</v>
          </cell>
        </row>
        <row r="372">
          <cell r="J372" t="str">
            <v>56222600</v>
          </cell>
        </row>
        <row r="373">
          <cell r="J373" t="str">
            <v>56222600</v>
          </cell>
        </row>
        <row r="374">
          <cell r="J374" t="str">
            <v>56222600</v>
          </cell>
        </row>
        <row r="375">
          <cell r="J375" t="str">
            <v>56222600</v>
          </cell>
        </row>
        <row r="376">
          <cell r="J376" t="str">
            <v>56222600</v>
          </cell>
        </row>
        <row r="377">
          <cell r="J377" t="str">
            <v>56222600</v>
          </cell>
        </row>
        <row r="378">
          <cell r="J378" t="str">
            <v>56222600</v>
          </cell>
        </row>
        <row r="379">
          <cell r="J379" t="str">
            <v>56222600</v>
          </cell>
        </row>
        <row r="380">
          <cell r="J380" t="str">
            <v>56222700</v>
          </cell>
        </row>
        <row r="381">
          <cell r="J381" t="str">
            <v>56222700</v>
          </cell>
        </row>
        <row r="382">
          <cell r="J382" t="str">
            <v>56222700</v>
          </cell>
        </row>
        <row r="383">
          <cell r="J383" t="str">
            <v>56222700</v>
          </cell>
        </row>
        <row r="384">
          <cell r="J384" t="str">
            <v>56222700</v>
          </cell>
        </row>
        <row r="385">
          <cell r="J385" t="str">
            <v>56222700</v>
          </cell>
        </row>
        <row r="386">
          <cell r="J386" t="str">
            <v>56222700</v>
          </cell>
        </row>
        <row r="387">
          <cell r="J387" t="str">
            <v>56222700</v>
          </cell>
        </row>
        <row r="388">
          <cell r="J388" t="str">
            <v>56222800</v>
          </cell>
        </row>
        <row r="389">
          <cell r="J389" t="str">
            <v>56222800</v>
          </cell>
        </row>
        <row r="390">
          <cell r="J390" t="str">
            <v>56222800</v>
          </cell>
        </row>
        <row r="391">
          <cell r="J391" t="str">
            <v>56222800</v>
          </cell>
        </row>
        <row r="392">
          <cell r="J392" t="str">
            <v>56222800</v>
          </cell>
        </row>
        <row r="393">
          <cell r="J393" t="str">
            <v>56222800</v>
          </cell>
        </row>
        <row r="394">
          <cell r="J394" t="str">
            <v>56222800</v>
          </cell>
        </row>
        <row r="395">
          <cell r="J395" t="str">
            <v>56222800</v>
          </cell>
        </row>
        <row r="396">
          <cell r="J396" t="str">
            <v>56222900</v>
          </cell>
        </row>
        <row r="397">
          <cell r="J397" t="str">
            <v>56222900</v>
          </cell>
        </row>
        <row r="398">
          <cell r="J398" t="str">
            <v>56222900</v>
          </cell>
        </row>
        <row r="399">
          <cell r="J399" t="str">
            <v>56222900</v>
          </cell>
        </row>
        <row r="400">
          <cell r="J400" t="str">
            <v>56222900</v>
          </cell>
        </row>
        <row r="401">
          <cell r="J401" t="str">
            <v>56222900</v>
          </cell>
        </row>
        <row r="402">
          <cell r="J402" t="str">
            <v>56222900</v>
          </cell>
        </row>
        <row r="403">
          <cell r="J403" t="str">
            <v>56222900</v>
          </cell>
        </row>
        <row r="404">
          <cell r="J404" t="str">
            <v>56223800</v>
          </cell>
        </row>
        <row r="405">
          <cell r="J405" t="str">
            <v>56223800</v>
          </cell>
        </row>
        <row r="406">
          <cell r="J406" t="str">
            <v>56223800</v>
          </cell>
        </row>
        <row r="407">
          <cell r="J407" t="str">
            <v>56530000</v>
          </cell>
        </row>
        <row r="408">
          <cell r="J408" t="str">
            <v>56530000</v>
          </cell>
        </row>
        <row r="409">
          <cell r="J409" t="str">
            <v>56530000</v>
          </cell>
        </row>
        <row r="410">
          <cell r="J410" t="str">
            <v>56530000</v>
          </cell>
        </row>
        <row r="411">
          <cell r="J411" t="str">
            <v>56530000</v>
          </cell>
        </row>
        <row r="412">
          <cell r="J412" t="str">
            <v>56530000</v>
          </cell>
        </row>
        <row r="413">
          <cell r="J413" t="str">
            <v>56530000</v>
          </cell>
        </row>
        <row r="414">
          <cell r="J414" t="str">
            <v>56530000</v>
          </cell>
        </row>
        <row r="415">
          <cell r="J415" t="str">
            <v>56540000</v>
          </cell>
        </row>
        <row r="416">
          <cell r="J416" t="str">
            <v>56540000</v>
          </cell>
        </row>
        <row r="417">
          <cell r="J417" t="str">
            <v>56540000</v>
          </cell>
        </row>
        <row r="418">
          <cell r="J418" t="str">
            <v>56540000</v>
          </cell>
        </row>
        <row r="419">
          <cell r="J419" t="str">
            <v>56540000</v>
          </cell>
        </row>
        <row r="420">
          <cell r="J420" t="str">
            <v>56540000</v>
          </cell>
        </row>
        <row r="421">
          <cell r="J421" t="str">
            <v>56540000</v>
          </cell>
        </row>
        <row r="422">
          <cell r="J422" t="str">
            <v>56540000</v>
          </cell>
        </row>
        <row r="423">
          <cell r="J423" t="str">
            <v>56541000</v>
          </cell>
        </row>
        <row r="424">
          <cell r="J424" t="str">
            <v>56541000</v>
          </cell>
        </row>
        <row r="425">
          <cell r="J425" t="str">
            <v>56541000</v>
          </cell>
        </row>
        <row r="426">
          <cell r="J426" t="str">
            <v>59300002</v>
          </cell>
        </row>
        <row r="427">
          <cell r="J427" t="str">
            <v>59300002</v>
          </cell>
        </row>
        <row r="428">
          <cell r="J428" t="str">
            <v>59300002</v>
          </cell>
        </row>
        <row r="429">
          <cell r="J429" t="str">
            <v>59300002</v>
          </cell>
        </row>
        <row r="430">
          <cell r="J430" t="str">
            <v>59300002</v>
          </cell>
        </row>
        <row r="431">
          <cell r="J431" t="str">
            <v>59300002</v>
          </cell>
        </row>
        <row r="432">
          <cell r="J432" t="str">
            <v>59300002</v>
          </cell>
        </row>
        <row r="433">
          <cell r="J433" t="str">
            <v>59300002</v>
          </cell>
        </row>
        <row r="434">
          <cell r="J434" t="str">
            <v>59300003</v>
          </cell>
        </row>
        <row r="435">
          <cell r="J435" t="str">
            <v>59300003</v>
          </cell>
        </row>
        <row r="436">
          <cell r="J436" t="str">
            <v>59300003</v>
          </cell>
        </row>
        <row r="437">
          <cell r="J437" t="str">
            <v>59300003</v>
          </cell>
        </row>
        <row r="438">
          <cell r="J438" t="str">
            <v>59300003</v>
          </cell>
        </row>
        <row r="439">
          <cell r="J439" t="str">
            <v>59300003</v>
          </cell>
        </row>
        <row r="440">
          <cell r="J440" t="str">
            <v>59300003</v>
          </cell>
        </row>
        <row r="441">
          <cell r="J441" t="str">
            <v>59300003</v>
          </cell>
        </row>
        <row r="442">
          <cell r="J442" t="str">
            <v>59300025</v>
          </cell>
        </row>
        <row r="443">
          <cell r="J443" t="str">
            <v>59300025</v>
          </cell>
        </row>
        <row r="444">
          <cell r="J444" t="str">
            <v>59300025</v>
          </cell>
        </row>
        <row r="445">
          <cell r="J445" t="str">
            <v>59300025</v>
          </cell>
        </row>
        <row r="446">
          <cell r="J446" t="str">
            <v>59300025</v>
          </cell>
        </row>
        <row r="447">
          <cell r="J447" t="str">
            <v>59300025</v>
          </cell>
        </row>
        <row r="448">
          <cell r="J448" t="str">
            <v>59300025</v>
          </cell>
        </row>
        <row r="449">
          <cell r="J449" t="str">
            <v>59300025</v>
          </cell>
        </row>
        <row r="450">
          <cell r="J450" t="str">
            <v>59300032</v>
          </cell>
        </row>
        <row r="451">
          <cell r="J451" t="str">
            <v>59300032</v>
          </cell>
        </row>
        <row r="452">
          <cell r="J452" t="str">
            <v>59300032</v>
          </cell>
        </row>
        <row r="453">
          <cell r="J453" t="str">
            <v>59300032</v>
          </cell>
        </row>
        <row r="454">
          <cell r="J454" t="str">
            <v>59300032</v>
          </cell>
        </row>
        <row r="455">
          <cell r="J455" t="str">
            <v>59300032</v>
          </cell>
        </row>
        <row r="456">
          <cell r="J456" t="str">
            <v>59300032</v>
          </cell>
        </row>
        <row r="457">
          <cell r="J457" t="str">
            <v>59300032</v>
          </cell>
        </row>
        <row r="458">
          <cell r="J458" t="str">
            <v>59300034</v>
          </cell>
        </row>
        <row r="459">
          <cell r="J459" t="str">
            <v>59300034</v>
          </cell>
        </row>
        <row r="460">
          <cell r="J460" t="str">
            <v>59300034</v>
          </cell>
        </row>
        <row r="461">
          <cell r="J461" t="str">
            <v>59300034</v>
          </cell>
        </row>
        <row r="462">
          <cell r="J462" t="str">
            <v>59300034</v>
          </cell>
        </row>
        <row r="463">
          <cell r="J463" t="str">
            <v>59300034</v>
          </cell>
        </row>
        <row r="464">
          <cell r="J464" t="str">
            <v>59300034</v>
          </cell>
        </row>
        <row r="465">
          <cell r="J465" t="str">
            <v>59300034</v>
          </cell>
        </row>
        <row r="466">
          <cell r="J466" t="str">
            <v>59300037</v>
          </cell>
        </row>
        <row r="467">
          <cell r="J467" t="str">
            <v>59300037</v>
          </cell>
        </row>
        <row r="468">
          <cell r="J468" t="str">
            <v>59300037</v>
          </cell>
        </row>
        <row r="469">
          <cell r="J469" t="str">
            <v>59300037</v>
          </cell>
        </row>
        <row r="470">
          <cell r="J470" t="str">
            <v>59300037</v>
          </cell>
        </row>
        <row r="471">
          <cell r="J471" t="str">
            <v>59300037</v>
          </cell>
        </row>
        <row r="472">
          <cell r="J472" t="str">
            <v>59300037</v>
          </cell>
        </row>
        <row r="473">
          <cell r="J473" t="str">
            <v>59300037</v>
          </cell>
        </row>
        <row r="474">
          <cell r="J474" t="str">
            <v>59300038</v>
          </cell>
        </row>
        <row r="475">
          <cell r="J475" t="str">
            <v>59300038</v>
          </cell>
        </row>
        <row r="476">
          <cell r="J476" t="str">
            <v>59300038</v>
          </cell>
        </row>
        <row r="477">
          <cell r="J477" t="str">
            <v>59300038</v>
          </cell>
        </row>
        <row r="478">
          <cell r="J478" t="str">
            <v>59300038</v>
          </cell>
        </row>
        <row r="479">
          <cell r="J479" t="str">
            <v>59300038</v>
          </cell>
        </row>
        <row r="480">
          <cell r="J480" t="str">
            <v>59300038</v>
          </cell>
        </row>
        <row r="481">
          <cell r="J481" t="str">
            <v>59300038</v>
          </cell>
        </row>
        <row r="482">
          <cell r="J482" t="str">
            <v>59300039</v>
          </cell>
        </row>
        <row r="483">
          <cell r="J483" t="str">
            <v>59300039</v>
          </cell>
        </row>
        <row r="484">
          <cell r="J484" t="str">
            <v>59300039</v>
          </cell>
        </row>
        <row r="485">
          <cell r="J485" t="str">
            <v>59300039</v>
          </cell>
        </row>
        <row r="486">
          <cell r="J486" t="str">
            <v>59300039</v>
          </cell>
        </row>
        <row r="487">
          <cell r="J487" t="str">
            <v>59300039</v>
          </cell>
        </row>
        <row r="488">
          <cell r="J488" t="str">
            <v>59300039</v>
          </cell>
        </row>
        <row r="489">
          <cell r="J489" t="str">
            <v>59300039</v>
          </cell>
        </row>
        <row r="490">
          <cell r="J490" t="str">
            <v>59300040</v>
          </cell>
        </row>
        <row r="491">
          <cell r="J491" t="str">
            <v>59300040</v>
          </cell>
        </row>
        <row r="492">
          <cell r="J492" t="str">
            <v>59300040</v>
          </cell>
        </row>
        <row r="493">
          <cell r="J493" t="str">
            <v>59300040</v>
          </cell>
        </row>
        <row r="494">
          <cell r="J494" t="str">
            <v>59300040</v>
          </cell>
        </row>
        <row r="495">
          <cell r="J495" t="str">
            <v>59300040</v>
          </cell>
        </row>
        <row r="496">
          <cell r="J496" t="str">
            <v>59300040</v>
          </cell>
        </row>
        <row r="497">
          <cell r="J497" t="str">
            <v>59300040</v>
          </cell>
        </row>
        <row r="498">
          <cell r="J498" t="str">
            <v>59300041</v>
          </cell>
        </row>
        <row r="499">
          <cell r="J499" t="str">
            <v>59300041</v>
          </cell>
        </row>
        <row r="500">
          <cell r="J500" t="str">
            <v>59300041</v>
          </cell>
        </row>
        <row r="501">
          <cell r="J501" t="str">
            <v>59300041</v>
          </cell>
        </row>
        <row r="502">
          <cell r="J502" t="str">
            <v>59300041</v>
          </cell>
        </row>
        <row r="503">
          <cell r="J503" t="str">
            <v>59300041</v>
          </cell>
        </row>
        <row r="504">
          <cell r="J504" t="str">
            <v>59300041</v>
          </cell>
        </row>
        <row r="505">
          <cell r="J505" t="str">
            <v>59300041</v>
          </cell>
        </row>
        <row r="506">
          <cell r="J506" t="str">
            <v>59300042</v>
          </cell>
        </row>
        <row r="507">
          <cell r="J507" t="str">
            <v>59300042</v>
          </cell>
        </row>
        <row r="508">
          <cell r="J508" t="str">
            <v>59300042</v>
          </cell>
        </row>
        <row r="509">
          <cell r="J509" t="str">
            <v>59300042</v>
          </cell>
        </row>
        <row r="510">
          <cell r="J510" t="str">
            <v>59300042</v>
          </cell>
        </row>
        <row r="511">
          <cell r="J511" t="str">
            <v>59300042</v>
          </cell>
        </row>
        <row r="512">
          <cell r="J512" t="str">
            <v>59300042</v>
          </cell>
        </row>
        <row r="513">
          <cell r="J513" t="str">
            <v>59300042</v>
          </cell>
        </row>
        <row r="514">
          <cell r="J514" t="str">
            <v>59300043</v>
          </cell>
        </row>
        <row r="515">
          <cell r="J515" t="str">
            <v>59300043</v>
          </cell>
        </row>
        <row r="516">
          <cell r="J516" t="str">
            <v>59300043</v>
          </cell>
        </row>
        <row r="517">
          <cell r="J517" t="str">
            <v>59300043</v>
          </cell>
        </row>
        <row r="518">
          <cell r="J518" t="str">
            <v>59300043</v>
          </cell>
        </row>
        <row r="519">
          <cell r="J519" t="str">
            <v>59300043</v>
          </cell>
        </row>
        <row r="520">
          <cell r="J520" t="str">
            <v>59300043</v>
          </cell>
        </row>
        <row r="521">
          <cell r="J521" t="str">
            <v>59300043</v>
          </cell>
        </row>
        <row r="522">
          <cell r="J522" t="str">
            <v>59300044</v>
          </cell>
        </row>
        <row r="523">
          <cell r="J523" t="str">
            <v>59300044</v>
          </cell>
        </row>
        <row r="524">
          <cell r="J524" t="str">
            <v>59300044</v>
          </cell>
        </row>
        <row r="525">
          <cell r="J525" t="str">
            <v>59300045</v>
          </cell>
        </row>
        <row r="526">
          <cell r="J526" t="str">
            <v>59300045</v>
          </cell>
        </row>
        <row r="527">
          <cell r="J527" t="str">
            <v>59300045</v>
          </cell>
        </row>
        <row r="528">
          <cell r="J528" t="str">
            <v>59300045</v>
          </cell>
        </row>
        <row r="529">
          <cell r="J529" t="str">
            <v>59300045</v>
          </cell>
        </row>
        <row r="530">
          <cell r="J530" t="str">
            <v>59300103</v>
          </cell>
        </row>
        <row r="531">
          <cell r="J531" t="str">
            <v>59300103</v>
          </cell>
        </row>
        <row r="532">
          <cell r="J532" t="str">
            <v>59300103</v>
          </cell>
        </row>
        <row r="533">
          <cell r="J533" t="str">
            <v>59300103</v>
          </cell>
        </row>
        <row r="534">
          <cell r="J534" t="str">
            <v>59300103</v>
          </cell>
        </row>
        <row r="535">
          <cell r="J535" t="str">
            <v>59300103</v>
          </cell>
        </row>
        <row r="536">
          <cell r="J536" t="str">
            <v>59300103</v>
          </cell>
        </row>
        <row r="537">
          <cell r="J537" t="str">
            <v>59300103</v>
          </cell>
        </row>
        <row r="538">
          <cell r="J538" t="str">
            <v>59300201</v>
          </cell>
        </row>
        <row r="539">
          <cell r="J539" t="str">
            <v>59300201</v>
          </cell>
        </row>
        <row r="540">
          <cell r="J540" t="str">
            <v>59300201</v>
          </cell>
        </row>
        <row r="541">
          <cell r="J541" t="str">
            <v>59300201</v>
          </cell>
        </row>
        <row r="542">
          <cell r="J542" t="str">
            <v>59300201</v>
          </cell>
        </row>
        <row r="543">
          <cell r="J543" t="str">
            <v>59300201</v>
          </cell>
        </row>
        <row r="544">
          <cell r="J544" t="str">
            <v>59300201</v>
          </cell>
        </row>
        <row r="545">
          <cell r="J545" t="str">
            <v>59300201</v>
          </cell>
        </row>
        <row r="546">
          <cell r="J546" t="str">
            <v>87921000</v>
          </cell>
        </row>
        <row r="547">
          <cell r="J547" t="str">
            <v>87921000</v>
          </cell>
        </row>
        <row r="548">
          <cell r="J548" t="str">
            <v>87921000</v>
          </cell>
        </row>
        <row r="549">
          <cell r="J549" t="str">
            <v>87921000</v>
          </cell>
        </row>
        <row r="550">
          <cell r="J550" t="str">
            <v>87921000</v>
          </cell>
        </row>
        <row r="551">
          <cell r="J551" t="str">
            <v>87921000</v>
          </cell>
        </row>
        <row r="552">
          <cell r="J552" t="str">
            <v>87921000</v>
          </cell>
        </row>
        <row r="553">
          <cell r="J553" t="str">
            <v>87921000</v>
          </cell>
        </row>
        <row r="554">
          <cell r="J554" t="str">
            <v>87922000</v>
          </cell>
        </row>
        <row r="555">
          <cell r="J555" t="str">
            <v>87922000</v>
          </cell>
        </row>
        <row r="556">
          <cell r="J556" t="str">
            <v>87975000</v>
          </cell>
        </row>
        <row r="557">
          <cell r="J557" t="str">
            <v>87975000</v>
          </cell>
        </row>
        <row r="558">
          <cell r="J558" t="str">
            <v>87976000</v>
          </cell>
        </row>
        <row r="559">
          <cell r="J559" t="str">
            <v>87976000</v>
          </cell>
        </row>
        <row r="560">
          <cell r="J560" t="str">
            <v>94115000</v>
          </cell>
        </row>
        <row r="561">
          <cell r="J561" t="str">
            <v>94115000</v>
          </cell>
        </row>
        <row r="562">
          <cell r="J562" t="str">
            <v>94121000</v>
          </cell>
        </row>
        <row r="563">
          <cell r="J563" t="str">
            <v>94121000</v>
          </cell>
        </row>
        <row r="564">
          <cell r="J564" t="str">
            <v>94121000</v>
          </cell>
        </row>
        <row r="565">
          <cell r="J565" t="str">
            <v>94121000</v>
          </cell>
        </row>
        <row r="566">
          <cell r="J566" t="str">
            <v>94121000</v>
          </cell>
        </row>
        <row r="567">
          <cell r="J567" t="str">
            <v>94121000</v>
          </cell>
        </row>
        <row r="568">
          <cell r="J568" t="str">
            <v>94121000</v>
          </cell>
        </row>
        <row r="569">
          <cell r="J569" t="str">
            <v>94121000</v>
          </cell>
        </row>
        <row r="570">
          <cell r="J570" t="str">
            <v>94121100</v>
          </cell>
        </row>
        <row r="571">
          <cell r="J571" t="str">
            <v>94121100</v>
          </cell>
        </row>
        <row r="572">
          <cell r="J572" t="str">
            <v>94121100</v>
          </cell>
        </row>
        <row r="573">
          <cell r="J573" t="str">
            <v>94121100</v>
          </cell>
        </row>
        <row r="574">
          <cell r="J574" t="str">
            <v>94121100</v>
          </cell>
        </row>
        <row r="575">
          <cell r="J575" t="str">
            <v>94121100</v>
          </cell>
        </row>
        <row r="576">
          <cell r="J576" t="str">
            <v>94121100</v>
          </cell>
        </row>
        <row r="577">
          <cell r="J577" t="str">
            <v>94121100</v>
          </cell>
        </row>
        <row r="578">
          <cell r="J578" t="str">
            <v>94122000</v>
          </cell>
        </row>
        <row r="579">
          <cell r="J579" t="str">
            <v>94122000</v>
          </cell>
        </row>
        <row r="580">
          <cell r="J580" t="str">
            <v>94122000</v>
          </cell>
        </row>
        <row r="581">
          <cell r="J581" t="str">
            <v>94122000</v>
          </cell>
        </row>
        <row r="582">
          <cell r="J582" t="str">
            <v>94122000</v>
          </cell>
        </row>
        <row r="583">
          <cell r="J583" t="str">
            <v>94122000</v>
          </cell>
        </row>
        <row r="584">
          <cell r="J584" t="str">
            <v>94122000</v>
          </cell>
        </row>
        <row r="585">
          <cell r="J585" t="str">
            <v>94122000</v>
          </cell>
        </row>
        <row r="586">
          <cell r="J586" t="str">
            <v>94123000</v>
          </cell>
        </row>
        <row r="587">
          <cell r="J587" t="str">
            <v>94123000</v>
          </cell>
        </row>
        <row r="588">
          <cell r="J588" t="str">
            <v>94123000</v>
          </cell>
        </row>
        <row r="589">
          <cell r="J589" t="str">
            <v>94123000</v>
          </cell>
        </row>
        <row r="590">
          <cell r="J590" t="str">
            <v>94123000</v>
          </cell>
        </row>
        <row r="591">
          <cell r="J591" t="str">
            <v>94123100</v>
          </cell>
        </row>
        <row r="592">
          <cell r="J592" t="str">
            <v>94123100</v>
          </cell>
        </row>
        <row r="593">
          <cell r="J593" t="str">
            <v>94123100</v>
          </cell>
        </row>
        <row r="594">
          <cell r="J594" t="str">
            <v>94123100</v>
          </cell>
        </row>
        <row r="595">
          <cell r="J595" t="str">
            <v>94123200</v>
          </cell>
        </row>
        <row r="596">
          <cell r="J596" t="str">
            <v>94123200</v>
          </cell>
        </row>
        <row r="597">
          <cell r="J597" t="str">
            <v>94123200</v>
          </cell>
        </row>
        <row r="598">
          <cell r="J598" t="str">
            <v>94123200</v>
          </cell>
        </row>
        <row r="599">
          <cell r="J599" t="str">
            <v>94123300</v>
          </cell>
        </row>
        <row r="600">
          <cell r="J600" t="str">
            <v>94123300</v>
          </cell>
        </row>
        <row r="601">
          <cell r="J601" t="str">
            <v>94123300</v>
          </cell>
        </row>
        <row r="602">
          <cell r="J602" t="str">
            <v>94123300</v>
          </cell>
        </row>
        <row r="603">
          <cell r="J603" t="str">
            <v>94123400</v>
          </cell>
        </row>
        <row r="604">
          <cell r="J604" t="str">
            <v>94123400</v>
          </cell>
        </row>
        <row r="605">
          <cell r="J605" t="str">
            <v>94123400</v>
          </cell>
        </row>
        <row r="606">
          <cell r="J606" t="str">
            <v>94123400</v>
          </cell>
        </row>
        <row r="607">
          <cell r="J607" t="str">
            <v>94125000</v>
          </cell>
        </row>
        <row r="608">
          <cell r="J608" t="str">
            <v>94125000</v>
          </cell>
        </row>
        <row r="609">
          <cell r="J609" t="str">
            <v>94125000</v>
          </cell>
        </row>
        <row r="610">
          <cell r="J610" t="str">
            <v>94125000</v>
          </cell>
        </row>
        <row r="611">
          <cell r="J611" t="str">
            <v>94125000</v>
          </cell>
        </row>
        <row r="612">
          <cell r="J612" t="str">
            <v>94125000</v>
          </cell>
        </row>
        <row r="613">
          <cell r="J613" t="str">
            <v>94125000</v>
          </cell>
        </row>
        <row r="614">
          <cell r="J614" t="str">
            <v>94125000</v>
          </cell>
        </row>
        <row r="615">
          <cell r="J615" t="str">
            <v>94126000</v>
          </cell>
        </row>
        <row r="616">
          <cell r="J616" t="str">
            <v>94126000</v>
          </cell>
        </row>
        <row r="617">
          <cell r="J617" t="str">
            <v>94126000</v>
          </cell>
        </row>
        <row r="618">
          <cell r="J618" t="str">
            <v>94126000</v>
          </cell>
        </row>
        <row r="619">
          <cell r="J619" t="str">
            <v>94128000</v>
          </cell>
        </row>
        <row r="620">
          <cell r="J620" t="str">
            <v>94128000</v>
          </cell>
        </row>
        <row r="621">
          <cell r="J621" t="str">
            <v>94128000</v>
          </cell>
        </row>
        <row r="622">
          <cell r="J622" t="str">
            <v>94128000</v>
          </cell>
        </row>
        <row r="623">
          <cell r="J623" t="str">
            <v>94128000</v>
          </cell>
        </row>
        <row r="624">
          <cell r="J624" t="str">
            <v>94128000</v>
          </cell>
        </row>
        <row r="625">
          <cell r="J625" t="str">
            <v>94128000</v>
          </cell>
        </row>
        <row r="626">
          <cell r="J626" t="str">
            <v>94128000</v>
          </cell>
        </row>
        <row r="627">
          <cell r="J627" t="str">
            <v>94129000</v>
          </cell>
        </row>
        <row r="628">
          <cell r="J628" t="str">
            <v>94129000</v>
          </cell>
        </row>
        <row r="629">
          <cell r="J629" t="str">
            <v>94129000</v>
          </cell>
        </row>
        <row r="630">
          <cell r="J630" t="str">
            <v>94129000</v>
          </cell>
        </row>
        <row r="631">
          <cell r="J631" t="str">
            <v>94129000</v>
          </cell>
        </row>
        <row r="632">
          <cell r="J632" t="str">
            <v>94129000</v>
          </cell>
        </row>
        <row r="633">
          <cell r="J633" t="str">
            <v>94129000</v>
          </cell>
        </row>
        <row r="634">
          <cell r="J634" t="str">
            <v>94129000</v>
          </cell>
        </row>
        <row r="635">
          <cell r="J635" t="str">
            <v>94130000</v>
          </cell>
        </row>
        <row r="636">
          <cell r="J636" t="str">
            <v>94130000</v>
          </cell>
        </row>
        <row r="637">
          <cell r="J637" t="str">
            <v>94130000</v>
          </cell>
        </row>
        <row r="638">
          <cell r="J638" t="str">
            <v>94130000</v>
          </cell>
        </row>
        <row r="639">
          <cell r="J639" t="str">
            <v>94130000</v>
          </cell>
        </row>
        <row r="640">
          <cell r="J640" t="str">
            <v>94130000</v>
          </cell>
        </row>
        <row r="641">
          <cell r="J641" t="str">
            <v>94130000</v>
          </cell>
        </row>
        <row r="642">
          <cell r="J642" t="str">
            <v>94610000</v>
          </cell>
        </row>
        <row r="643">
          <cell r="J643" t="str">
            <v>94610000</v>
          </cell>
        </row>
        <row r="644">
          <cell r="J644" t="str">
            <v>94610000</v>
          </cell>
        </row>
        <row r="645">
          <cell r="J645" t="str">
            <v>94610000</v>
          </cell>
        </row>
        <row r="646">
          <cell r="J646" t="str">
            <v>94610000</v>
          </cell>
        </row>
        <row r="647">
          <cell r="J647" t="str">
            <v>94610000</v>
          </cell>
        </row>
        <row r="648">
          <cell r="J648" t="str">
            <v>94610000</v>
          </cell>
        </row>
        <row r="649">
          <cell r="J649" t="str">
            <v>94610000</v>
          </cell>
        </row>
        <row r="650">
          <cell r="J650" t="str">
            <v>94631000</v>
          </cell>
        </row>
        <row r="651">
          <cell r="J651" t="str">
            <v>94631000</v>
          </cell>
        </row>
        <row r="652">
          <cell r="J652" t="str">
            <v>94631000</v>
          </cell>
        </row>
        <row r="653">
          <cell r="J653" t="str">
            <v>94631000</v>
          </cell>
        </row>
        <row r="654">
          <cell r="J654" t="str">
            <v>94631000</v>
          </cell>
        </row>
        <row r="655">
          <cell r="J655" t="str">
            <v>94631000</v>
          </cell>
        </row>
        <row r="656">
          <cell r="J656" t="str">
            <v>94631000</v>
          </cell>
        </row>
        <row r="657">
          <cell r="J657" t="str">
            <v>94631000</v>
          </cell>
        </row>
        <row r="658">
          <cell r="J658" t="str">
            <v>94632000</v>
          </cell>
        </row>
        <row r="659">
          <cell r="J659" t="str">
            <v>94632000</v>
          </cell>
        </row>
        <row r="660">
          <cell r="J660" t="str">
            <v>94632000</v>
          </cell>
        </row>
        <row r="661">
          <cell r="J661" t="str">
            <v>94632000</v>
          </cell>
        </row>
        <row r="662">
          <cell r="J662" t="str">
            <v>94632000</v>
          </cell>
        </row>
        <row r="663">
          <cell r="J663" t="str">
            <v>94632000</v>
          </cell>
        </row>
        <row r="664">
          <cell r="J664" t="str">
            <v>94632000</v>
          </cell>
        </row>
        <row r="665">
          <cell r="J665" t="str">
            <v>94632000</v>
          </cell>
        </row>
        <row r="666">
          <cell r="J666" t="str">
            <v>94633000</v>
          </cell>
        </row>
        <row r="667">
          <cell r="J667" t="str">
            <v>94633000</v>
          </cell>
        </row>
        <row r="668">
          <cell r="J668" t="str">
            <v>94633000</v>
          </cell>
        </row>
        <row r="669">
          <cell r="J669" t="str">
            <v>94633000</v>
          </cell>
        </row>
        <row r="670">
          <cell r="J670" t="str">
            <v>94633000</v>
          </cell>
        </row>
        <row r="671">
          <cell r="J671" t="str">
            <v>94634000</v>
          </cell>
        </row>
        <row r="672">
          <cell r="J672" t="str">
            <v>94634000</v>
          </cell>
        </row>
        <row r="673">
          <cell r="J673" t="str">
            <v>94634000</v>
          </cell>
        </row>
        <row r="674">
          <cell r="J674" t="str">
            <v>94634000</v>
          </cell>
        </row>
        <row r="675">
          <cell r="J675" t="str">
            <v>94634000</v>
          </cell>
        </row>
        <row r="676">
          <cell r="J676" t="str">
            <v>94710000</v>
          </cell>
        </row>
        <row r="677">
          <cell r="J677" t="str">
            <v>94710000</v>
          </cell>
        </row>
        <row r="678">
          <cell r="J678" t="str">
            <v>94710000</v>
          </cell>
        </row>
        <row r="679">
          <cell r="J679" t="str">
            <v>94710000</v>
          </cell>
        </row>
        <row r="680">
          <cell r="J680" t="str">
            <v>94710000</v>
          </cell>
        </row>
        <row r="681">
          <cell r="J681" t="str">
            <v>94710000</v>
          </cell>
        </row>
        <row r="682">
          <cell r="J682" t="str">
            <v>94830000</v>
          </cell>
        </row>
        <row r="683">
          <cell r="J683" t="str">
            <v>94830000</v>
          </cell>
        </row>
        <row r="684">
          <cell r="J684" t="str">
            <v>94830000</v>
          </cell>
        </row>
        <row r="685">
          <cell r="J685" t="str">
            <v>94830000</v>
          </cell>
        </row>
        <row r="686">
          <cell r="J686" t="str">
            <v>94830000</v>
          </cell>
        </row>
        <row r="687">
          <cell r="J687" t="str">
            <v>94830000</v>
          </cell>
        </row>
        <row r="688">
          <cell r="J688" t="str">
            <v>94830000</v>
          </cell>
        </row>
        <row r="689">
          <cell r="J689" t="str">
            <v>94830000</v>
          </cell>
        </row>
        <row r="690">
          <cell r="J690" t="str">
            <v>94840000</v>
          </cell>
        </row>
        <row r="691">
          <cell r="J691" t="str">
            <v>94840000</v>
          </cell>
        </row>
        <row r="692">
          <cell r="J692" t="str">
            <v>94840000</v>
          </cell>
        </row>
        <row r="693">
          <cell r="J693" t="str">
            <v>94840000</v>
          </cell>
        </row>
        <row r="694">
          <cell r="J694" t="str">
            <v>94840000</v>
          </cell>
        </row>
        <row r="695">
          <cell r="J695" t="str">
            <v>94840000</v>
          </cell>
        </row>
        <row r="696">
          <cell r="J696" t="str">
            <v>94840000</v>
          </cell>
        </row>
        <row r="697">
          <cell r="J697" t="str">
            <v>94840000</v>
          </cell>
        </row>
        <row r="698">
          <cell r="J698" t="str">
            <v>94850000</v>
          </cell>
        </row>
        <row r="699">
          <cell r="J699" t="str">
            <v>94850000</v>
          </cell>
        </row>
        <row r="700">
          <cell r="J700" t="str">
            <v>94850000</v>
          </cell>
        </row>
        <row r="701">
          <cell r="J701" t="str">
            <v>94850000</v>
          </cell>
        </row>
        <row r="702">
          <cell r="J702" t="str">
            <v>94860000</v>
          </cell>
        </row>
        <row r="703">
          <cell r="J703" t="str">
            <v>94860000</v>
          </cell>
        </row>
        <row r="704">
          <cell r="J704" t="str">
            <v>94860000</v>
          </cell>
        </row>
        <row r="705">
          <cell r="J705" t="str">
            <v>94860000</v>
          </cell>
        </row>
        <row r="706">
          <cell r="J706" t="str">
            <v>94860000</v>
          </cell>
        </row>
        <row r="707">
          <cell r="J707" t="str">
            <v>94860000</v>
          </cell>
        </row>
        <row r="708">
          <cell r="J708" t="str">
            <v>94860000</v>
          </cell>
        </row>
        <row r="709">
          <cell r="J709" t="str">
            <v>94860000</v>
          </cell>
        </row>
        <row r="710">
          <cell r="J710" t="str">
            <v>94870000</v>
          </cell>
        </row>
        <row r="711">
          <cell r="J711" t="str">
            <v>94870000</v>
          </cell>
        </row>
        <row r="712">
          <cell r="J712" t="str">
            <v>94870000</v>
          </cell>
        </row>
        <row r="713">
          <cell r="J713" t="str">
            <v>94870000</v>
          </cell>
        </row>
        <row r="714">
          <cell r="J714" t="str">
            <v>94871000</v>
          </cell>
        </row>
        <row r="715">
          <cell r="J715" t="str">
            <v>94871000</v>
          </cell>
        </row>
        <row r="716">
          <cell r="J716" t="str">
            <v>94871000</v>
          </cell>
        </row>
        <row r="717">
          <cell r="J717" t="str">
            <v>94871000</v>
          </cell>
        </row>
        <row r="718">
          <cell r="J718" t="str">
            <v>94872000</v>
          </cell>
        </row>
        <row r="719">
          <cell r="J719" t="str">
            <v>94872000</v>
          </cell>
        </row>
        <row r="720">
          <cell r="J720" t="str">
            <v>94872000</v>
          </cell>
        </row>
        <row r="721">
          <cell r="J721" t="str">
            <v>94872000</v>
          </cell>
        </row>
        <row r="722">
          <cell r="J722" t="str">
            <v>94873000</v>
          </cell>
        </row>
        <row r="723">
          <cell r="J723" t="str">
            <v>94873000</v>
          </cell>
        </row>
        <row r="724">
          <cell r="J724" t="str">
            <v>94873000</v>
          </cell>
        </row>
        <row r="725">
          <cell r="J725" t="str">
            <v>94873000</v>
          </cell>
        </row>
        <row r="726">
          <cell r="J726" t="str">
            <v>94874000</v>
          </cell>
        </row>
        <row r="727">
          <cell r="J727" t="str">
            <v>94874000</v>
          </cell>
        </row>
        <row r="728">
          <cell r="J728" t="str">
            <v>94874000</v>
          </cell>
        </row>
        <row r="729">
          <cell r="J729" t="str">
            <v>94874000</v>
          </cell>
        </row>
        <row r="730">
          <cell r="J730" t="str">
            <v>96600000</v>
          </cell>
        </row>
        <row r="731">
          <cell r="J731" t="str">
            <v>96600000</v>
          </cell>
        </row>
        <row r="732">
          <cell r="J732" t="str">
            <v>96600000</v>
          </cell>
        </row>
        <row r="733">
          <cell r="J733" t="str">
            <v>96600000</v>
          </cell>
        </row>
        <row r="734">
          <cell r="J734" t="str">
            <v>96600000</v>
          </cell>
        </row>
        <row r="735">
          <cell r="J735" t="str">
            <v>96600000</v>
          </cell>
        </row>
        <row r="736">
          <cell r="J736" t="str">
            <v>96600000</v>
          </cell>
        </row>
        <row r="737">
          <cell r="J737" t="str">
            <v>96600000</v>
          </cell>
        </row>
        <row r="738">
          <cell r="J738" t="str">
            <v>96992000</v>
          </cell>
        </row>
        <row r="739">
          <cell r="J739" t="str">
            <v>96992000</v>
          </cell>
        </row>
        <row r="740">
          <cell r="J740" t="str">
            <v>99600000</v>
          </cell>
        </row>
        <row r="741">
          <cell r="J741" t="str">
            <v>99600000</v>
          </cell>
        </row>
        <row r="742">
          <cell r="J742" t="str">
            <v>99600000</v>
          </cell>
        </row>
        <row r="743">
          <cell r="J743" t="str">
            <v>99600000</v>
          </cell>
        </row>
        <row r="744">
          <cell r="J744" t="str">
            <v>99600000</v>
          </cell>
        </row>
        <row r="745">
          <cell r="J745" t="str">
            <v>99600000</v>
          </cell>
        </row>
        <row r="746">
          <cell r="J746" t="str">
            <v>99600000</v>
          </cell>
        </row>
        <row r="747">
          <cell r="J747" t="str">
            <v>99600000</v>
          </cell>
        </row>
        <row r="748">
          <cell r="J748" t="str">
            <v>51221200</v>
          </cell>
        </row>
        <row r="749">
          <cell r="J749" t="str">
            <v>51221200</v>
          </cell>
        </row>
        <row r="750">
          <cell r="J750" t="str">
            <v>51221200</v>
          </cell>
        </row>
        <row r="751">
          <cell r="J751" t="str">
            <v>51221200</v>
          </cell>
        </row>
        <row r="752">
          <cell r="J752" t="str">
            <v>51221200</v>
          </cell>
        </row>
        <row r="753">
          <cell r="J753" t="str">
            <v>51221200</v>
          </cell>
        </row>
        <row r="754">
          <cell r="J754" t="str">
            <v>51221200</v>
          </cell>
        </row>
        <row r="755">
          <cell r="J755" t="str">
            <v>51221200</v>
          </cell>
        </row>
        <row r="756">
          <cell r="J756" t="str">
            <v>51221300</v>
          </cell>
        </row>
        <row r="757">
          <cell r="J757" t="str">
            <v>51221300</v>
          </cell>
        </row>
        <row r="758">
          <cell r="J758" t="str">
            <v>51221300</v>
          </cell>
        </row>
        <row r="759">
          <cell r="J759" t="str">
            <v>51221300</v>
          </cell>
        </row>
        <row r="760">
          <cell r="J760" t="str">
            <v>51221300</v>
          </cell>
        </row>
        <row r="761">
          <cell r="J761" t="str">
            <v>51221300</v>
          </cell>
        </row>
        <row r="762">
          <cell r="J762" t="str">
            <v>51221300</v>
          </cell>
        </row>
        <row r="763">
          <cell r="J763" t="str">
            <v>51221300</v>
          </cell>
        </row>
        <row r="764">
          <cell r="J764" t="str">
            <v>51221500</v>
          </cell>
        </row>
        <row r="765">
          <cell r="J765" t="str">
            <v>51221500</v>
          </cell>
        </row>
        <row r="766">
          <cell r="J766" t="str">
            <v>51221500</v>
          </cell>
        </row>
        <row r="767">
          <cell r="J767" t="str">
            <v>51221500</v>
          </cell>
        </row>
        <row r="768">
          <cell r="J768" t="str">
            <v>51221500</v>
          </cell>
        </row>
        <row r="769">
          <cell r="J769" t="str">
            <v>51221500</v>
          </cell>
        </row>
        <row r="770">
          <cell r="J770" t="str">
            <v>51221500</v>
          </cell>
        </row>
        <row r="771">
          <cell r="J771" t="str">
            <v>51221500</v>
          </cell>
        </row>
        <row r="772">
          <cell r="J772" t="str">
            <v>51223220</v>
          </cell>
        </row>
        <row r="773">
          <cell r="J773" t="str">
            <v>51223220</v>
          </cell>
        </row>
        <row r="774">
          <cell r="J774" t="str">
            <v>51223220</v>
          </cell>
        </row>
        <row r="775">
          <cell r="J775" t="str">
            <v>51223220</v>
          </cell>
        </row>
        <row r="776">
          <cell r="J776" t="str">
            <v>51224110</v>
          </cell>
        </row>
        <row r="777">
          <cell r="J777" t="str">
            <v>51224110</v>
          </cell>
        </row>
        <row r="778">
          <cell r="J778" t="str">
            <v>51224110</v>
          </cell>
        </row>
        <row r="779">
          <cell r="J779" t="str">
            <v>51224110</v>
          </cell>
        </row>
        <row r="780">
          <cell r="J780" t="str">
            <v>51224110</v>
          </cell>
        </row>
        <row r="781">
          <cell r="J781" t="str">
            <v>51224110</v>
          </cell>
        </row>
        <row r="782">
          <cell r="J782" t="str">
            <v>51224110</v>
          </cell>
        </row>
        <row r="783">
          <cell r="J783" t="str">
            <v>51224110</v>
          </cell>
        </row>
        <row r="784">
          <cell r="J784" t="str">
            <v>51224130</v>
          </cell>
        </row>
        <row r="785">
          <cell r="J785" t="str">
            <v>51224130</v>
          </cell>
        </row>
        <row r="786">
          <cell r="J786" t="str">
            <v>51224130</v>
          </cell>
        </row>
        <row r="787">
          <cell r="J787" t="str">
            <v>51224130</v>
          </cell>
        </row>
        <row r="788">
          <cell r="J788" t="str">
            <v>51224130</v>
          </cell>
        </row>
        <row r="789">
          <cell r="J789" t="str">
            <v>51224130</v>
          </cell>
        </row>
        <row r="790">
          <cell r="J790" t="str">
            <v>51224130</v>
          </cell>
        </row>
        <row r="791">
          <cell r="J791" t="str">
            <v>51224130</v>
          </cell>
        </row>
        <row r="792">
          <cell r="J792" t="str">
            <v>51224160</v>
          </cell>
        </row>
        <row r="793">
          <cell r="J793" t="str">
            <v>51224160</v>
          </cell>
        </row>
        <row r="794">
          <cell r="J794" t="str">
            <v>51224160</v>
          </cell>
        </row>
        <row r="795">
          <cell r="J795" t="str">
            <v>51224160</v>
          </cell>
        </row>
        <row r="796">
          <cell r="J796" t="str">
            <v>51224160</v>
          </cell>
        </row>
        <row r="797">
          <cell r="J797" t="str">
            <v>51224160</v>
          </cell>
        </row>
        <row r="798">
          <cell r="J798" t="str">
            <v>51224160</v>
          </cell>
        </row>
        <row r="799">
          <cell r="J799" t="str">
            <v>51224160</v>
          </cell>
        </row>
        <row r="800">
          <cell r="J800" t="str">
            <v>51225300</v>
          </cell>
        </row>
        <row r="801">
          <cell r="J801" t="str">
            <v>51225300</v>
          </cell>
        </row>
        <row r="802">
          <cell r="J802" t="str">
            <v>51225600</v>
          </cell>
        </row>
        <row r="803">
          <cell r="J803" t="str">
            <v>51225600</v>
          </cell>
        </row>
        <row r="804">
          <cell r="J804" t="str">
            <v>51225600</v>
          </cell>
        </row>
        <row r="805">
          <cell r="J805" t="str">
            <v>51226100</v>
          </cell>
        </row>
        <row r="806">
          <cell r="J806" t="str">
            <v>51226100</v>
          </cell>
        </row>
        <row r="807">
          <cell r="J807" t="str">
            <v>51226100</v>
          </cell>
        </row>
        <row r="808">
          <cell r="J808" t="str">
            <v>51226100</v>
          </cell>
        </row>
        <row r="809">
          <cell r="J809" t="str">
            <v>51226100</v>
          </cell>
        </row>
        <row r="810">
          <cell r="J810" t="str">
            <v>51226100</v>
          </cell>
        </row>
        <row r="811">
          <cell r="J811" t="str">
            <v>51226100</v>
          </cell>
        </row>
        <row r="812">
          <cell r="J812" t="str">
            <v>51226100</v>
          </cell>
        </row>
        <row r="813">
          <cell r="J813" t="str">
            <v>51227100</v>
          </cell>
        </row>
        <row r="814">
          <cell r="J814" t="str">
            <v>51227100</v>
          </cell>
        </row>
        <row r="815">
          <cell r="J815" t="str">
            <v>51227100</v>
          </cell>
        </row>
        <row r="816">
          <cell r="J816" t="str">
            <v>51227100</v>
          </cell>
        </row>
        <row r="817">
          <cell r="J817" t="str">
            <v>51227100</v>
          </cell>
        </row>
        <row r="818">
          <cell r="J818" t="str">
            <v>51227100</v>
          </cell>
        </row>
        <row r="819">
          <cell r="J819" t="str">
            <v>51231000</v>
          </cell>
        </row>
        <row r="820">
          <cell r="J820" t="str">
            <v>51231000</v>
          </cell>
        </row>
        <row r="821">
          <cell r="J821" t="str">
            <v>51235000</v>
          </cell>
        </row>
        <row r="822">
          <cell r="J822" t="str">
            <v>51235200</v>
          </cell>
        </row>
        <row r="823">
          <cell r="J823" t="str">
            <v>51259000</v>
          </cell>
        </row>
        <row r="824">
          <cell r="J824" t="str">
            <v>51259000</v>
          </cell>
        </row>
        <row r="825">
          <cell r="J825" t="str">
            <v>51259000</v>
          </cell>
        </row>
        <row r="826">
          <cell r="J826" t="str">
            <v>51259000</v>
          </cell>
        </row>
        <row r="827">
          <cell r="J827" t="str">
            <v>51259000</v>
          </cell>
        </row>
        <row r="828">
          <cell r="J828" t="str">
            <v>51259000</v>
          </cell>
        </row>
        <row r="829">
          <cell r="J829" t="str">
            <v>51259000</v>
          </cell>
        </row>
        <row r="830">
          <cell r="J830" t="str">
            <v>51259000</v>
          </cell>
        </row>
        <row r="831">
          <cell r="J831" t="str">
            <v>51274000</v>
          </cell>
        </row>
        <row r="832">
          <cell r="J832" t="str">
            <v>51274000</v>
          </cell>
        </row>
        <row r="833">
          <cell r="J833" t="str">
            <v>51274000</v>
          </cell>
        </row>
        <row r="834">
          <cell r="J834" t="str">
            <v>51274000</v>
          </cell>
        </row>
        <row r="835">
          <cell r="J835" t="str">
            <v>51274000</v>
          </cell>
        </row>
        <row r="836">
          <cell r="J836" t="str">
            <v>51274000</v>
          </cell>
        </row>
        <row r="837">
          <cell r="J837" t="str">
            <v>51274000</v>
          </cell>
        </row>
        <row r="838">
          <cell r="J838" t="str">
            <v>51274100</v>
          </cell>
        </row>
        <row r="839">
          <cell r="J839" t="str">
            <v>52101000</v>
          </cell>
        </row>
        <row r="840">
          <cell r="J840" t="str">
            <v>52101000</v>
          </cell>
        </row>
        <row r="841">
          <cell r="J841" t="str">
            <v>52101000</v>
          </cell>
        </row>
        <row r="842">
          <cell r="J842" t="str">
            <v>52101000</v>
          </cell>
        </row>
        <row r="843">
          <cell r="J843" t="str">
            <v>52101000</v>
          </cell>
        </row>
        <row r="844">
          <cell r="J844" t="str">
            <v>52101000</v>
          </cell>
        </row>
        <row r="845">
          <cell r="J845" t="str">
            <v>52101000</v>
          </cell>
        </row>
        <row r="846">
          <cell r="J846" t="str">
            <v>52101000</v>
          </cell>
        </row>
        <row r="847">
          <cell r="J847" t="str">
            <v>52109000</v>
          </cell>
        </row>
        <row r="848">
          <cell r="J848" t="str">
            <v>52109000</v>
          </cell>
        </row>
        <row r="849">
          <cell r="J849" t="str">
            <v>52109000</v>
          </cell>
        </row>
        <row r="850">
          <cell r="J850" t="str">
            <v>52109000</v>
          </cell>
        </row>
        <row r="851">
          <cell r="J851" t="str">
            <v>52109000</v>
          </cell>
        </row>
        <row r="852">
          <cell r="J852" t="str">
            <v>52109000</v>
          </cell>
        </row>
        <row r="853">
          <cell r="J853" t="str">
            <v>52109000</v>
          </cell>
        </row>
        <row r="854">
          <cell r="J854" t="str">
            <v>52109000</v>
          </cell>
        </row>
        <row r="855">
          <cell r="J855" t="str">
            <v>53101000</v>
          </cell>
        </row>
        <row r="856">
          <cell r="J856" t="str">
            <v>53101000</v>
          </cell>
        </row>
        <row r="857">
          <cell r="J857" t="str">
            <v>53101000</v>
          </cell>
        </row>
        <row r="858">
          <cell r="J858" t="str">
            <v>53101000</v>
          </cell>
        </row>
        <row r="859">
          <cell r="J859" t="str">
            <v>53101000</v>
          </cell>
        </row>
        <row r="860">
          <cell r="J860" t="str">
            <v>53101000</v>
          </cell>
        </row>
        <row r="861">
          <cell r="J861" t="str">
            <v>53101000</v>
          </cell>
        </row>
        <row r="862">
          <cell r="J862" t="str">
            <v>53101000</v>
          </cell>
        </row>
        <row r="863">
          <cell r="J863" t="str">
            <v>53102000</v>
          </cell>
        </row>
        <row r="864">
          <cell r="J864" t="str">
            <v>53102000</v>
          </cell>
        </row>
        <row r="865">
          <cell r="J865" t="str">
            <v>53102000</v>
          </cell>
        </row>
        <row r="866">
          <cell r="J866" t="str">
            <v>53102000</v>
          </cell>
        </row>
        <row r="867">
          <cell r="J867" t="str">
            <v>53102000</v>
          </cell>
        </row>
        <row r="868">
          <cell r="J868" t="str">
            <v>53102000</v>
          </cell>
        </row>
        <row r="869">
          <cell r="J869" t="str">
            <v>53102000</v>
          </cell>
        </row>
        <row r="870">
          <cell r="J870" t="str">
            <v>53102000</v>
          </cell>
        </row>
        <row r="871">
          <cell r="J871" t="str">
            <v>53103000</v>
          </cell>
        </row>
        <row r="872">
          <cell r="J872" t="str">
            <v>53103000</v>
          </cell>
        </row>
        <row r="873">
          <cell r="J873" t="str">
            <v>53103000</v>
          </cell>
        </row>
        <row r="874">
          <cell r="J874" t="str">
            <v>53103000</v>
          </cell>
        </row>
        <row r="875">
          <cell r="J875" t="str">
            <v>53103000</v>
          </cell>
        </row>
        <row r="876">
          <cell r="J876" t="str">
            <v>53103000</v>
          </cell>
        </row>
        <row r="877">
          <cell r="J877" t="str">
            <v>53103000</v>
          </cell>
        </row>
        <row r="878">
          <cell r="J878" t="str">
            <v>53103000</v>
          </cell>
        </row>
        <row r="879">
          <cell r="J879" t="str">
            <v>53104000</v>
          </cell>
        </row>
        <row r="880">
          <cell r="J880" t="str">
            <v>53104000</v>
          </cell>
        </row>
        <row r="881">
          <cell r="J881" t="str">
            <v>53104000</v>
          </cell>
        </row>
        <row r="882">
          <cell r="J882" t="str">
            <v>53104000</v>
          </cell>
        </row>
        <row r="883">
          <cell r="J883" t="str">
            <v>53104000</v>
          </cell>
        </row>
        <row r="884">
          <cell r="J884" t="str">
            <v>53104000</v>
          </cell>
        </row>
        <row r="885">
          <cell r="J885" t="str">
            <v>53104000</v>
          </cell>
        </row>
        <row r="886">
          <cell r="J886" t="str">
            <v>53104000</v>
          </cell>
        </row>
        <row r="887">
          <cell r="J887" t="str">
            <v>53106000</v>
          </cell>
        </row>
        <row r="888">
          <cell r="J888" t="str">
            <v>53106000</v>
          </cell>
        </row>
        <row r="889">
          <cell r="J889" t="str">
            <v>53106000</v>
          </cell>
        </row>
        <row r="890">
          <cell r="J890" t="str">
            <v>53106000</v>
          </cell>
        </row>
        <row r="891">
          <cell r="J891" t="str">
            <v>53106000</v>
          </cell>
        </row>
        <row r="892">
          <cell r="J892" t="str">
            <v>53106000</v>
          </cell>
        </row>
        <row r="893">
          <cell r="J893" t="str">
            <v>53106000</v>
          </cell>
        </row>
        <row r="894">
          <cell r="J894" t="str">
            <v>53106000</v>
          </cell>
        </row>
        <row r="895">
          <cell r="J895" t="str">
            <v>53109000</v>
          </cell>
        </row>
        <row r="896">
          <cell r="J896" t="str">
            <v>53109000</v>
          </cell>
        </row>
        <row r="897">
          <cell r="J897" t="str">
            <v>53109000</v>
          </cell>
        </row>
        <row r="898">
          <cell r="J898" t="str">
            <v>53109000</v>
          </cell>
        </row>
        <row r="899">
          <cell r="J899" t="str">
            <v>53109000</v>
          </cell>
        </row>
        <row r="900">
          <cell r="J900" t="str">
            <v>53109000</v>
          </cell>
        </row>
        <row r="901">
          <cell r="J901" t="str">
            <v>53109000</v>
          </cell>
        </row>
        <row r="902">
          <cell r="J902" t="str">
            <v>53109000</v>
          </cell>
        </row>
        <row r="903">
          <cell r="J903" t="str">
            <v>55200000</v>
          </cell>
        </row>
        <row r="904">
          <cell r="J904" t="str">
            <v>55200000</v>
          </cell>
        </row>
        <row r="905">
          <cell r="J905" t="str">
            <v>55200000</v>
          </cell>
        </row>
        <row r="906">
          <cell r="J906" t="str">
            <v>55200000</v>
          </cell>
        </row>
        <row r="907">
          <cell r="J907" t="str">
            <v>55200000</v>
          </cell>
        </row>
        <row r="908">
          <cell r="J908" t="str">
            <v>55200000</v>
          </cell>
        </row>
        <row r="909">
          <cell r="J909" t="str">
            <v>55200000</v>
          </cell>
        </row>
        <row r="910">
          <cell r="J910" t="str">
            <v>55200000</v>
          </cell>
        </row>
        <row r="911">
          <cell r="J911" t="str">
            <v>55310000</v>
          </cell>
        </row>
        <row r="912">
          <cell r="J912" t="str">
            <v>55310000</v>
          </cell>
        </row>
        <row r="913">
          <cell r="J913" t="str">
            <v>55310000</v>
          </cell>
        </row>
        <row r="914">
          <cell r="J914" t="str">
            <v>55310000</v>
          </cell>
        </row>
        <row r="915">
          <cell r="J915" t="str">
            <v>55310000</v>
          </cell>
        </row>
        <row r="916">
          <cell r="J916" t="str">
            <v>55310000</v>
          </cell>
        </row>
        <row r="917">
          <cell r="J917" t="str">
            <v>55310000</v>
          </cell>
        </row>
        <row r="918">
          <cell r="J918" t="str">
            <v>55310000</v>
          </cell>
        </row>
        <row r="919">
          <cell r="J919" t="str">
            <v>55330000</v>
          </cell>
        </row>
        <row r="920">
          <cell r="J920" t="str">
            <v>55330000</v>
          </cell>
        </row>
        <row r="921">
          <cell r="J921" t="str">
            <v>55330000</v>
          </cell>
        </row>
        <row r="922">
          <cell r="J922" t="str">
            <v>55330000</v>
          </cell>
        </row>
        <row r="923">
          <cell r="J923" t="str">
            <v>55330000</v>
          </cell>
        </row>
        <row r="924">
          <cell r="J924" t="str">
            <v>55340000</v>
          </cell>
        </row>
        <row r="925">
          <cell r="J925" t="str">
            <v>55340000</v>
          </cell>
        </row>
        <row r="926">
          <cell r="J926" t="str">
            <v>55340000</v>
          </cell>
        </row>
        <row r="927">
          <cell r="J927" t="str">
            <v>55340000</v>
          </cell>
        </row>
        <row r="928">
          <cell r="J928" t="str">
            <v>55340000</v>
          </cell>
        </row>
        <row r="929">
          <cell r="J929" t="str">
            <v>55340000</v>
          </cell>
        </row>
        <row r="930">
          <cell r="J930" t="str">
            <v>55340000</v>
          </cell>
        </row>
        <row r="931">
          <cell r="J931" t="str">
            <v>55340000</v>
          </cell>
        </row>
        <row r="932">
          <cell r="J932" t="str">
            <v>56101200</v>
          </cell>
        </row>
        <row r="933">
          <cell r="J933" t="str">
            <v>56101200</v>
          </cell>
        </row>
        <row r="934">
          <cell r="J934" t="str">
            <v>56101200</v>
          </cell>
        </row>
        <row r="935">
          <cell r="J935" t="str">
            <v>56101200</v>
          </cell>
        </row>
        <row r="936">
          <cell r="J936" t="str">
            <v>56101200</v>
          </cell>
        </row>
        <row r="937">
          <cell r="J937" t="str">
            <v>56101200</v>
          </cell>
        </row>
        <row r="938">
          <cell r="J938" t="str">
            <v>56101200</v>
          </cell>
        </row>
        <row r="939">
          <cell r="J939" t="str">
            <v>56101300</v>
          </cell>
        </row>
        <row r="940">
          <cell r="J940" t="str">
            <v>56101300</v>
          </cell>
        </row>
        <row r="941">
          <cell r="J941" t="str">
            <v>56101300</v>
          </cell>
        </row>
        <row r="942">
          <cell r="J942" t="str">
            <v>56101300</v>
          </cell>
        </row>
        <row r="943">
          <cell r="J943" t="str">
            <v>56101300</v>
          </cell>
        </row>
        <row r="944">
          <cell r="J944" t="str">
            <v>56101300</v>
          </cell>
        </row>
        <row r="945">
          <cell r="J945" t="str">
            <v>56106000</v>
          </cell>
        </row>
        <row r="946">
          <cell r="J946" t="str">
            <v>56106300</v>
          </cell>
        </row>
        <row r="947">
          <cell r="J947" t="str">
            <v>56106300</v>
          </cell>
        </row>
        <row r="948">
          <cell r="J948" t="str">
            <v>56106300</v>
          </cell>
        </row>
        <row r="949">
          <cell r="J949" t="str">
            <v>56106300</v>
          </cell>
        </row>
        <row r="950">
          <cell r="J950" t="str">
            <v>56106300</v>
          </cell>
        </row>
        <row r="951">
          <cell r="J951" t="str">
            <v>56108000</v>
          </cell>
        </row>
        <row r="952">
          <cell r="J952" t="str">
            <v>56108000</v>
          </cell>
        </row>
        <row r="953">
          <cell r="J953" t="str">
            <v>56108400</v>
          </cell>
        </row>
        <row r="954">
          <cell r="J954" t="str">
            <v>56108400</v>
          </cell>
        </row>
        <row r="955">
          <cell r="J955" t="str">
            <v>56108400</v>
          </cell>
        </row>
        <row r="956">
          <cell r="J956" t="str">
            <v>56108400</v>
          </cell>
        </row>
        <row r="957">
          <cell r="J957" t="str">
            <v>56108400</v>
          </cell>
        </row>
        <row r="958">
          <cell r="J958" t="str">
            <v>56108400</v>
          </cell>
        </row>
        <row r="959">
          <cell r="J959" t="str">
            <v>56108400</v>
          </cell>
        </row>
        <row r="960">
          <cell r="J960" t="str">
            <v>56108400</v>
          </cell>
        </row>
        <row r="961">
          <cell r="J961" t="str">
            <v>56111500</v>
          </cell>
        </row>
        <row r="962">
          <cell r="J962" t="str">
            <v>56111500</v>
          </cell>
        </row>
        <row r="963">
          <cell r="J963" t="str">
            <v>56111500</v>
          </cell>
        </row>
        <row r="964">
          <cell r="J964" t="str">
            <v>56111500</v>
          </cell>
        </row>
        <row r="965">
          <cell r="J965" t="str">
            <v>56111500</v>
          </cell>
        </row>
        <row r="966">
          <cell r="J966" t="str">
            <v>56111500</v>
          </cell>
        </row>
        <row r="967">
          <cell r="J967" t="str">
            <v>56111500</v>
          </cell>
        </row>
        <row r="968">
          <cell r="J968" t="str">
            <v>56111500</v>
          </cell>
        </row>
        <row r="969">
          <cell r="J969" t="str">
            <v>56111600</v>
          </cell>
        </row>
        <row r="970">
          <cell r="J970" t="str">
            <v>56111600</v>
          </cell>
        </row>
        <row r="971">
          <cell r="J971" t="str">
            <v>56111600</v>
          </cell>
        </row>
        <row r="972">
          <cell r="J972" t="str">
            <v>56111600</v>
          </cell>
        </row>
        <row r="973">
          <cell r="J973" t="str">
            <v>56111600</v>
          </cell>
        </row>
        <row r="974">
          <cell r="J974" t="str">
            <v>56111600</v>
          </cell>
        </row>
        <row r="975">
          <cell r="J975" t="str">
            <v>56111600</v>
          </cell>
        </row>
        <row r="976">
          <cell r="J976" t="str">
            <v>56113000</v>
          </cell>
        </row>
        <row r="977">
          <cell r="J977" t="str">
            <v>56113000</v>
          </cell>
        </row>
        <row r="978">
          <cell r="J978" t="str">
            <v>56113000</v>
          </cell>
        </row>
        <row r="979">
          <cell r="J979" t="str">
            <v>56113000</v>
          </cell>
        </row>
        <row r="980">
          <cell r="J980" t="str">
            <v>56113000</v>
          </cell>
        </row>
        <row r="981">
          <cell r="J981" t="str">
            <v>56113000</v>
          </cell>
        </row>
        <row r="982">
          <cell r="J982" t="str">
            <v>56113000</v>
          </cell>
        </row>
        <row r="983">
          <cell r="J983" t="str">
            <v>56113000</v>
          </cell>
        </row>
        <row r="984">
          <cell r="J984" t="str">
            <v>56116200</v>
          </cell>
        </row>
        <row r="985">
          <cell r="J985" t="str">
            <v>56116200</v>
          </cell>
        </row>
        <row r="986">
          <cell r="J986" t="str">
            <v>56116200</v>
          </cell>
        </row>
        <row r="987">
          <cell r="J987" t="str">
            <v>56116200</v>
          </cell>
        </row>
        <row r="988">
          <cell r="J988" t="str">
            <v>56116200</v>
          </cell>
        </row>
        <row r="989">
          <cell r="J989" t="str">
            <v>56116200</v>
          </cell>
        </row>
        <row r="990">
          <cell r="J990" t="str">
            <v>56116200</v>
          </cell>
        </row>
        <row r="991">
          <cell r="J991" t="str">
            <v>56116200</v>
          </cell>
        </row>
        <row r="992">
          <cell r="J992" t="str">
            <v>56117000</v>
          </cell>
        </row>
        <row r="993">
          <cell r="J993" t="str">
            <v>56117100</v>
          </cell>
        </row>
        <row r="994">
          <cell r="J994" t="str">
            <v>56117100</v>
          </cell>
        </row>
        <row r="995">
          <cell r="J995" t="str">
            <v>56117100</v>
          </cell>
        </row>
        <row r="996">
          <cell r="J996" t="str">
            <v>56117100</v>
          </cell>
        </row>
        <row r="997">
          <cell r="J997" t="str">
            <v>56117100</v>
          </cell>
        </row>
        <row r="998">
          <cell r="J998" t="str">
            <v>56117100</v>
          </cell>
        </row>
        <row r="999">
          <cell r="J999" t="str">
            <v>56117100</v>
          </cell>
        </row>
        <row r="1000">
          <cell r="J1000" t="str">
            <v>56117100</v>
          </cell>
        </row>
        <row r="1001">
          <cell r="J1001" t="str">
            <v>56117600</v>
          </cell>
        </row>
        <row r="1002">
          <cell r="J1002" t="str">
            <v>56117600</v>
          </cell>
        </row>
        <row r="1003">
          <cell r="J1003" t="str">
            <v>56117600</v>
          </cell>
        </row>
        <row r="1004">
          <cell r="J1004" t="str">
            <v>56117600</v>
          </cell>
        </row>
        <row r="1005">
          <cell r="J1005" t="str">
            <v>56117610</v>
          </cell>
        </row>
        <row r="1006">
          <cell r="J1006" t="str">
            <v>56117910</v>
          </cell>
        </row>
        <row r="1007">
          <cell r="J1007" t="str">
            <v>56117910</v>
          </cell>
        </row>
        <row r="1008">
          <cell r="J1008" t="str">
            <v>56117910</v>
          </cell>
        </row>
        <row r="1009">
          <cell r="J1009" t="str">
            <v>56117920</v>
          </cell>
        </row>
        <row r="1010">
          <cell r="J1010" t="str">
            <v>56117920</v>
          </cell>
        </row>
        <row r="1011">
          <cell r="J1011" t="str">
            <v>56117920</v>
          </cell>
        </row>
        <row r="1012">
          <cell r="J1012" t="str">
            <v>56117920</v>
          </cell>
        </row>
        <row r="1013">
          <cell r="J1013" t="str">
            <v>56117920</v>
          </cell>
        </row>
        <row r="1014">
          <cell r="J1014" t="str">
            <v>56117920</v>
          </cell>
        </row>
        <row r="1015">
          <cell r="J1015" t="str">
            <v>56117920</v>
          </cell>
        </row>
        <row r="1016">
          <cell r="J1016" t="str">
            <v>56117920</v>
          </cell>
        </row>
        <row r="1017">
          <cell r="J1017" t="str">
            <v>56118100</v>
          </cell>
        </row>
        <row r="1018">
          <cell r="J1018" t="str">
            <v>56118100</v>
          </cell>
        </row>
        <row r="1019">
          <cell r="J1019" t="str">
            <v>56118100</v>
          </cell>
        </row>
        <row r="1020">
          <cell r="J1020" t="str">
            <v>56216000</v>
          </cell>
        </row>
        <row r="1021">
          <cell r="J1021" t="str">
            <v>56216000</v>
          </cell>
        </row>
        <row r="1022">
          <cell r="J1022" t="str">
            <v>56216000</v>
          </cell>
        </row>
        <row r="1023">
          <cell r="J1023" t="str">
            <v>56216000</v>
          </cell>
        </row>
        <row r="1024">
          <cell r="J1024" t="str">
            <v>56216000</v>
          </cell>
        </row>
        <row r="1025">
          <cell r="J1025" t="str">
            <v>56216000</v>
          </cell>
        </row>
        <row r="1026">
          <cell r="J1026" t="str">
            <v>56216000</v>
          </cell>
        </row>
        <row r="1027">
          <cell r="J1027" t="str">
            <v>56216000</v>
          </cell>
        </row>
        <row r="1028">
          <cell r="J1028" t="str">
            <v>56216300</v>
          </cell>
        </row>
        <row r="1029">
          <cell r="J1029" t="str">
            <v>56216300</v>
          </cell>
        </row>
        <row r="1030">
          <cell r="J1030" t="str">
            <v>56216400</v>
          </cell>
        </row>
        <row r="1031">
          <cell r="J1031" t="str">
            <v>56216400</v>
          </cell>
        </row>
        <row r="1032">
          <cell r="J1032" t="str">
            <v>56216700</v>
          </cell>
        </row>
        <row r="1033">
          <cell r="J1033" t="str">
            <v>56216700</v>
          </cell>
        </row>
        <row r="1034">
          <cell r="J1034" t="str">
            <v>56216700</v>
          </cell>
        </row>
        <row r="1035">
          <cell r="J1035" t="str">
            <v>56216700</v>
          </cell>
        </row>
        <row r="1036">
          <cell r="J1036" t="str">
            <v>56216700</v>
          </cell>
        </row>
        <row r="1037">
          <cell r="J1037" t="str">
            <v>56216700</v>
          </cell>
        </row>
        <row r="1038">
          <cell r="J1038" t="str">
            <v>56216700</v>
          </cell>
        </row>
        <row r="1039">
          <cell r="J1039" t="str">
            <v>56216800</v>
          </cell>
        </row>
        <row r="1040">
          <cell r="J1040" t="str">
            <v>56216800</v>
          </cell>
        </row>
        <row r="1041">
          <cell r="J1041" t="str">
            <v>56216800</v>
          </cell>
        </row>
        <row r="1042">
          <cell r="J1042" t="str">
            <v>56216800</v>
          </cell>
        </row>
        <row r="1043">
          <cell r="J1043" t="str">
            <v>56216800</v>
          </cell>
        </row>
        <row r="1044">
          <cell r="J1044" t="str">
            <v>56216800</v>
          </cell>
        </row>
        <row r="1045">
          <cell r="J1045" t="str">
            <v>56216800</v>
          </cell>
        </row>
        <row r="1046">
          <cell r="J1046" t="str">
            <v>56216800</v>
          </cell>
        </row>
        <row r="1047">
          <cell r="J1047" t="str">
            <v>56216900</v>
          </cell>
        </row>
        <row r="1048">
          <cell r="J1048" t="str">
            <v>56216900</v>
          </cell>
        </row>
        <row r="1049">
          <cell r="J1049" t="str">
            <v>56216900</v>
          </cell>
        </row>
        <row r="1050">
          <cell r="J1050" t="str">
            <v>56216900</v>
          </cell>
        </row>
        <row r="1051">
          <cell r="J1051" t="str">
            <v>56216900</v>
          </cell>
        </row>
        <row r="1052">
          <cell r="J1052" t="str">
            <v>56216900</v>
          </cell>
        </row>
        <row r="1053">
          <cell r="J1053" t="str">
            <v>56216900</v>
          </cell>
        </row>
        <row r="1054">
          <cell r="J1054" t="str">
            <v>56216900</v>
          </cell>
        </row>
        <row r="1055">
          <cell r="J1055" t="str">
            <v>56218000</v>
          </cell>
        </row>
        <row r="1056">
          <cell r="J1056" t="str">
            <v>56218000</v>
          </cell>
        </row>
        <row r="1057">
          <cell r="J1057" t="str">
            <v>56218000</v>
          </cell>
        </row>
        <row r="1058">
          <cell r="J1058" t="str">
            <v>56218000</v>
          </cell>
        </row>
        <row r="1059">
          <cell r="J1059" t="str">
            <v>56218000</v>
          </cell>
        </row>
        <row r="1060">
          <cell r="J1060" t="str">
            <v>56218000</v>
          </cell>
        </row>
        <row r="1061">
          <cell r="J1061" t="str">
            <v>56218000</v>
          </cell>
        </row>
        <row r="1062">
          <cell r="J1062" t="str">
            <v>56218000</v>
          </cell>
        </row>
        <row r="1063">
          <cell r="J1063" t="str">
            <v>56218100</v>
          </cell>
        </row>
        <row r="1064">
          <cell r="J1064" t="str">
            <v>56218100</v>
          </cell>
        </row>
        <row r="1065">
          <cell r="J1065" t="str">
            <v>56218100</v>
          </cell>
        </row>
        <row r="1066">
          <cell r="J1066" t="str">
            <v>56218100</v>
          </cell>
        </row>
        <row r="1067">
          <cell r="J1067" t="str">
            <v>56218100</v>
          </cell>
        </row>
        <row r="1068">
          <cell r="J1068" t="str">
            <v>56218100</v>
          </cell>
        </row>
        <row r="1069">
          <cell r="J1069" t="str">
            <v>56218100</v>
          </cell>
        </row>
        <row r="1070">
          <cell r="J1070" t="str">
            <v>56218100</v>
          </cell>
        </row>
        <row r="1071">
          <cell r="J1071" t="str">
            <v>56218200</v>
          </cell>
        </row>
        <row r="1072">
          <cell r="J1072" t="str">
            <v>56218200</v>
          </cell>
        </row>
        <row r="1073">
          <cell r="J1073" t="str">
            <v>56218200</v>
          </cell>
        </row>
        <row r="1074">
          <cell r="J1074" t="str">
            <v>56218200</v>
          </cell>
        </row>
        <row r="1075">
          <cell r="J1075" t="str">
            <v>56218200</v>
          </cell>
        </row>
        <row r="1076">
          <cell r="J1076" t="str">
            <v>56218200</v>
          </cell>
        </row>
        <row r="1077">
          <cell r="J1077" t="str">
            <v>56218200</v>
          </cell>
        </row>
        <row r="1078">
          <cell r="J1078" t="str">
            <v>56218300</v>
          </cell>
        </row>
        <row r="1079">
          <cell r="J1079" t="str">
            <v>56218400</v>
          </cell>
        </row>
        <row r="1080">
          <cell r="J1080" t="str">
            <v>56218400</v>
          </cell>
        </row>
        <row r="1081">
          <cell r="J1081" t="str">
            <v>56218400</v>
          </cell>
        </row>
        <row r="1082">
          <cell r="J1082" t="str">
            <v>56222000</v>
          </cell>
        </row>
        <row r="1083">
          <cell r="J1083" t="str">
            <v>56222000</v>
          </cell>
        </row>
        <row r="1084">
          <cell r="J1084" t="str">
            <v>56222000</v>
          </cell>
        </row>
        <row r="1085">
          <cell r="J1085" t="str">
            <v>56222000</v>
          </cell>
        </row>
        <row r="1086">
          <cell r="J1086" t="str">
            <v>56222000</v>
          </cell>
        </row>
        <row r="1087">
          <cell r="J1087" t="str">
            <v>56222000</v>
          </cell>
        </row>
        <row r="1088">
          <cell r="J1088" t="str">
            <v>56222000</v>
          </cell>
        </row>
        <row r="1089">
          <cell r="J1089" t="str">
            <v>56222000</v>
          </cell>
        </row>
        <row r="1090">
          <cell r="J1090" t="str">
            <v>56222310</v>
          </cell>
        </row>
        <row r="1091">
          <cell r="J1091" t="str">
            <v>56222310</v>
          </cell>
        </row>
        <row r="1092">
          <cell r="J1092" t="str">
            <v>56222310</v>
          </cell>
        </row>
        <row r="1093">
          <cell r="J1093" t="str">
            <v>56222310</v>
          </cell>
        </row>
        <row r="1094">
          <cell r="J1094" t="str">
            <v>56222500</v>
          </cell>
        </row>
        <row r="1095">
          <cell r="J1095" t="str">
            <v>56222500</v>
          </cell>
        </row>
        <row r="1096">
          <cell r="J1096" t="str">
            <v>56222500</v>
          </cell>
        </row>
        <row r="1097">
          <cell r="J1097" t="str">
            <v>56222500</v>
          </cell>
        </row>
        <row r="1098">
          <cell r="J1098" t="str">
            <v>56222500</v>
          </cell>
        </row>
        <row r="1099">
          <cell r="J1099" t="str">
            <v>56222500</v>
          </cell>
        </row>
        <row r="1100">
          <cell r="J1100" t="str">
            <v>56222500</v>
          </cell>
        </row>
        <row r="1101">
          <cell r="J1101" t="str">
            <v>56222500</v>
          </cell>
        </row>
        <row r="1102">
          <cell r="J1102" t="str">
            <v>56222600</v>
          </cell>
        </row>
        <row r="1103">
          <cell r="J1103" t="str">
            <v>56222600</v>
          </cell>
        </row>
        <row r="1104">
          <cell r="J1104" t="str">
            <v>56222600</v>
          </cell>
        </row>
        <row r="1105">
          <cell r="J1105" t="str">
            <v>56222600</v>
          </cell>
        </row>
        <row r="1106">
          <cell r="J1106" t="str">
            <v>56222600</v>
          </cell>
        </row>
        <row r="1107">
          <cell r="J1107" t="str">
            <v>56222600</v>
          </cell>
        </row>
        <row r="1108">
          <cell r="J1108" t="str">
            <v>56222600</v>
          </cell>
        </row>
        <row r="1109">
          <cell r="J1109" t="str">
            <v>56222600</v>
          </cell>
        </row>
        <row r="1110">
          <cell r="J1110" t="str">
            <v>56222700</v>
          </cell>
        </row>
        <row r="1111">
          <cell r="J1111" t="str">
            <v>56222700</v>
          </cell>
        </row>
        <row r="1112">
          <cell r="J1112" t="str">
            <v>56222700</v>
          </cell>
        </row>
        <row r="1113">
          <cell r="J1113" t="str">
            <v>56222700</v>
          </cell>
        </row>
        <row r="1114">
          <cell r="J1114" t="str">
            <v>56222700</v>
          </cell>
        </row>
        <row r="1115">
          <cell r="J1115" t="str">
            <v>56222700</v>
          </cell>
        </row>
        <row r="1116">
          <cell r="J1116" t="str">
            <v>56222700</v>
          </cell>
        </row>
        <row r="1117">
          <cell r="J1117" t="str">
            <v>56222700</v>
          </cell>
        </row>
        <row r="1118">
          <cell r="J1118" t="str">
            <v>56222800</v>
          </cell>
        </row>
        <row r="1119">
          <cell r="J1119" t="str">
            <v>56222800</v>
          </cell>
        </row>
        <row r="1120">
          <cell r="J1120" t="str">
            <v>56222800</v>
          </cell>
        </row>
        <row r="1121">
          <cell r="J1121" t="str">
            <v>56222800</v>
          </cell>
        </row>
        <row r="1122">
          <cell r="J1122" t="str">
            <v>56222800</v>
          </cell>
        </row>
        <row r="1123">
          <cell r="J1123" t="str">
            <v>56222800</v>
          </cell>
        </row>
        <row r="1124">
          <cell r="J1124" t="str">
            <v>56222800</v>
          </cell>
        </row>
        <row r="1125">
          <cell r="J1125" t="str">
            <v>56222800</v>
          </cell>
        </row>
        <row r="1126">
          <cell r="J1126" t="str">
            <v>56222900</v>
          </cell>
        </row>
        <row r="1127">
          <cell r="J1127" t="str">
            <v>56222900</v>
          </cell>
        </row>
        <row r="1128">
          <cell r="J1128" t="str">
            <v>56222900</v>
          </cell>
        </row>
        <row r="1129">
          <cell r="J1129" t="str">
            <v>56222900</v>
          </cell>
        </row>
        <row r="1130">
          <cell r="J1130" t="str">
            <v>56222900</v>
          </cell>
        </row>
        <row r="1131">
          <cell r="J1131" t="str">
            <v>56222900</v>
          </cell>
        </row>
        <row r="1132">
          <cell r="J1132" t="str">
            <v>56222900</v>
          </cell>
        </row>
        <row r="1133">
          <cell r="J1133" t="str">
            <v>56222900</v>
          </cell>
        </row>
        <row r="1134">
          <cell r="J1134" t="str">
            <v>56223800</v>
          </cell>
        </row>
        <row r="1135">
          <cell r="J1135" t="str">
            <v>56223800</v>
          </cell>
        </row>
        <row r="1136">
          <cell r="J1136" t="str">
            <v>56223800</v>
          </cell>
        </row>
        <row r="1137">
          <cell r="J1137" t="str">
            <v>56530000</v>
          </cell>
        </row>
        <row r="1138">
          <cell r="J1138" t="str">
            <v>56530000</v>
          </cell>
        </row>
        <row r="1139">
          <cell r="J1139" t="str">
            <v>56530000</v>
          </cell>
        </row>
        <row r="1140">
          <cell r="J1140" t="str">
            <v>56530000</v>
          </cell>
        </row>
        <row r="1141">
          <cell r="J1141" t="str">
            <v>56530000</v>
          </cell>
        </row>
        <row r="1142">
          <cell r="J1142" t="str">
            <v>56540000</v>
          </cell>
        </row>
        <row r="1143">
          <cell r="J1143" t="str">
            <v>56540000</v>
          </cell>
        </row>
        <row r="1144">
          <cell r="J1144" t="str">
            <v>56540000</v>
          </cell>
        </row>
        <row r="1145">
          <cell r="J1145" t="str">
            <v>56540000</v>
          </cell>
        </row>
        <row r="1146">
          <cell r="J1146" t="str">
            <v>56540000</v>
          </cell>
        </row>
        <row r="1147">
          <cell r="J1147" t="str">
            <v>56540000</v>
          </cell>
        </row>
        <row r="1148">
          <cell r="J1148" t="str">
            <v>56540000</v>
          </cell>
        </row>
        <row r="1149">
          <cell r="J1149" t="str">
            <v>56540000</v>
          </cell>
        </row>
        <row r="1150">
          <cell r="J1150" t="str">
            <v>56541000</v>
          </cell>
        </row>
        <row r="1151">
          <cell r="J1151" t="str">
            <v>56541000</v>
          </cell>
        </row>
        <row r="1152">
          <cell r="J1152" t="str">
            <v>56541000</v>
          </cell>
        </row>
        <row r="1153">
          <cell r="J1153" t="str">
            <v>59300002</v>
          </cell>
        </row>
        <row r="1154">
          <cell r="J1154" t="str">
            <v>59300002</v>
          </cell>
        </row>
        <row r="1155">
          <cell r="J1155" t="str">
            <v>59300002</v>
          </cell>
        </row>
        <row r="1156">
          <cell r="J1156" t="str">
            <v>59300002</v>
          </cell>
        </row>
        <row r="1157">
          <cell r="J1157" t="str">
            <v>59300002</v>
          </cell>
        </row>
        <row r="1158">
          <cell r="J1158" t="str">
            <v>59300002</v>
          </cell>
        </row>
        <row r="1159">
          <cell r="J1159" t="str">
            <v>59300002</v>
          </cell>
        </row>
        <row r="1160">
          <cell r="J1160" t="str">
            <v>59300002</v>
          </cell>
        </row>
        <row r="1161">
          <cell r="J1161" t="str">
            <v>59300003</v>
          </cell>
        </row>
        <row r="1162">
          <cell r="J1162" t="str">
            <v>59300003</v>
          </cell>
        </row>
        <row r="1163">
          <cell r="J1163" t="str">
            <v>59300003</v>
          </cell>
        </row>
        <row r="1164">
          <cell r="J1164" t="str">
            <v>59300003</v>
          </cell>
        </row>
        <row r="1165">
          <cell r="J1165" t="str">
            <v>59300003</v>
          </cell>
        </row>
        <row r="1166">
          <cell r="J1166" t="str">
            <v>59300003</v>
          </cell>
        </row>
        <row r="1167">
          <cell r="J1167" t="str">
            <v>59300003</v>
          </cell>
        </row>
        <row r="1168">
          <cell r="J1168" t="str">
            <v>59300003</v>
          </cell>
        </row>
        <row r="1169">
          <cell r="J1169" t="str">
            <v>59300032</v>
          </cell>
        </row>
        <row r="1170">
          <cell r="J1170" t="str">
            <v>59300032</v>
          </cell>
        </row>
        <row r="1171">
          <cell r="J1171" t="str">
            <v>59300032</v>
          </cell>
        </row>
        <row r="1172">
          <cell r="J1172" t="str">
            <v>59300032</v>
          </cell>
        </row>
        <row r="1173">
          <cell r="J1173" t="str">
            <v>59300032</v>
          </cell>
        </row>
        <row r="1174">
          <cell r="J1174" t="str">
            <v>59300032</v>
          </cell>
        </row>
        <row r="1175">
          <cell r="J1175" t="str">
            <v>59300032</v>
          </cell>
        </row>
        <row r="1176">
          <cell r="J1176" t="str">
            <v>59300032</v>
          </cell>
        </row>
        <row r="1177">
          <cell r="J1177" t="str">
            <v>59300034</v>
          </cell>
        </row>
        <row r="1178">
          <cell r="J1178" t="str">
            <v>59300034</v>
          </cell>
        </row>
        <row r="1179">
          <cell r="J1179" t="str">
            <v>59300034</v>
          </cell>
        </row>
        <row r="1180">
          <cell r="J1180" t="str">
            <v>59300034</v>
          </cell>
        </row>
        <row r="1181">
          <cell r="J1181" t="str">
            <v>59300034</v>
          </cell>
        </row>
        <row r="1182">
          <cell r="J1182" t="str">
            <v>59300034</v>
          </cell>
        </row>
        <row r="1183">
          <cell r="J1183" t="str">
            <v>59300034</v>
          </cell>
        </row>
        <row r="1184">
          <cell r="J1184" t="str">
            <v>59300034</v>
          </cell>
        </row>
        <row r="1185">
          <cell r="J1185" t="str">
            <v>59300037</v>
          </cell>
        </row>
        <row r="1186">
          <cell r="J1186" t="str">
            <v>59300037</v>
          </cell>
        </row>
        <row r="1187">
          <cell r="J1187" t="str">
            <v>59300037</v>
          </cell>
        </row>
        <row r="1188">
          <cell r="J1188" t="str">
            <v>59300037</v>
          </cell>
        </row>
        <row r="1189">
          <cell r="J1189" t="str">
            <v>59300037</v>
          </cell>
        </row>
        <row r="1190">
          <cell r="J1190" t="str">
            <v>59300037</v>
          </cell>
        </row>
        <row r="1191">
          <cell r="J1191" t="str">
            <v>59300037</v>
          </cell>
        </row>
        <row r="1192">
          <cell r="J1192" t="str">
            <v>59300037</v>
          </cell>
        </row>
        <row r="1193">
          <cell r="J1193" t="str">
            <v>59300038</v>
          </cell>
        </row>
        <row r="1194">
          <cell r="J1194" t="str">
            <v>59300038</v>
          </cell>
        </row>
        <row r="1195">
          <cell r="J1195" t="str">
            <v>59300038</v>
          </cell>
        </row>
        <row r="1196">
          <cell r="J1196" t="str">
            <v>59300038</v>
          </cell>
        </row>
        <row r="1197">
          <cell r="J1197" t="str">
            <v>59300038</v>
          </cell>
        </row>
        <row r="1198">
          <cell r="J1198" t="str">
            <v>59300038</v>
          </cell>
        </row>
        <row r="1199">
          <cell r="J1199" t="str">
            <v>59300038</v>
          </cell>
        </row>
        <row r="1200">
          <cell r="J1200" t="str">
            <v>59300038</v>
          </cell>
        </row>
        <row r="1201">
          <cell r="J1201" t="str">
            <v>59300039</v>
          </cell>
        </row>
        <row r="1202">
          <cell r="J1202" t="str">
            <v>59300039</v>
          </cell>
        </row>
        <row r="1203">
          <cell r="J1203" t="str">
            <v>59300039</v>
          </cell>
        </row>
        <row r="1204">
          <cell r="J1204" t="str">
            <v>59300039</v>
          </cell>
        </row>
        <row r="1205">
          <cell r="J1205" t="str">
            <v>59300039</v>
          </cell>
        </row>
        <row r="1206">
          <cell r="J1206" t="str">
            <v>59300039</v>
          </cell>
        </row>
        <row r="1207">
          <cell r="J1207" t="str">
            <v>59300039</v>
          </cell>
        </row>
        <row r="1208">
          <cell r="J1208" t="str">
            <v>59300039</v>
          </cell>
        </row>
        <row r="1209">
          <cell r="J1209" t="str">
            <v>59300040</v>
          </cell>
        </row>
        <row r="1210">
          <cell r="J1210" t="str">
            <v>59300040</v>
          </cell>
        </row>
        <row r="1211">
          <cell r="J1211" t="str">
            <v>59300040</v>
          </cell>
        </row>
        <row r="1212">
          <cell r="J1212" t="str">
            <v>59300040</v>
          </cell>
        </row>
        <row r="1213">
          <cell r="J1213" t="str">
            <v>59300040</v>
          </cell>
        </row>
        <row r="1214">
          <cell r="J1214" t="str">
            <v>59300040</v>
          </cell>
        </row>
        <row r="1215">
          <cell r="J1215" t="str">
            <v>59300040</v>
          </cell>
        </row>
        <row r="1216">
          <cell r="J1216" t="str">
            <v>59300040</v>
          </cell>
        </row>
        <row r="1217">
          <cell r="J1217" t="str">
            <v>59300041</v>
          </cell>
        </row>
        <row r="1218">
          <cell r="J1218" t="str">
            <v>59300041</v>
          </cell>
        </row>
        <row r="1219">
          <cell r="J1219" t="str">
            <v>59300041</v>
          </cell>
        </row>
        <row r="1220">
          <cell r="J1220" t="str">
            <v>59300041</v>
          </cell>
        </row>
        <row r="1221">
          <cell r="J1221" t="str">
            <v>59300041</v>
          </cell>
        </row>
        <row r="1222">
          <cell r="J1222" t="str">
            <v>59300041</v>
          </cell>
        </row>
        <row r="1223">
          <cell r="J1223" t="str">
            <v>59300041</v>
          </cell>
        </row>
        <row r="1224">
          <cell r="J1224" t="str">
            <v>59300041</v>
          </cell>
        </row>
        <row r="1225">
          <cell r="J1225" t="str">
            <v>59300042</v>
          </cell>
        </row>
        <row r="1226">
          <cell r="J1226" t="str">
            <v>59300042</v>
          </cell>
        </row>
        <row r="1227">
          <cell r="J1227" t="str">
            <v>59300042</v>
          </cell>
        </row>
        <row r="1228">
          <cell r="J1228" t="str">
            <v>59300042</v>
          </cell>
        </row>
        <row r="1229">
          <cell r="J1229" t="str">
            <v>59300042</v>
          </cell>
        </row>
        <row r="1230">
          <cell r="J1230" t="str">
            <v>59300042</v>
          </cell>
        </row>
        <row r="1231">
          <cell r="J1231" t="str">
            <v>59300042</v>
          </cell>
        </row>
        <row r="1232">
          <cell r="J1232" t="str">
            <v>59300042</v>
          </cell>
        </row>
        <row r="1233">
          <cell r="J1233" t="str">
            <v>59300043</v>
          </cell>
        </row>
        <row r="1234">
          <cell r="J1234" t="str">
            <v>59300043</v>
          </cell>
        </row>
        <row r="1235">
          <cell r="J1235" t="str">
            <v>59300043</v>
          </cell>
        </row>
        <row r="1236">
          <cell r="J1236" t="str">
            <v>59300043</v>
          </cell>
        </row>
        <row r="1237">
          <cell r="J1237" t="str">
            <v>59300043</v>
          </cell>
        </row>
        <row r="1238">
          <cell r="J1238" t="str">
            <v>59300043</v>
          </cell>
        </row>
        <row r="1239">
          <cell r="J1239" t="str">
            <v>59300043</v>
          </cell>
        </row>
        <row r="1240">
          <cell r="J1240" t="str">
            <v>59300043</v>
          </cell>
        </row>
        <row r="1241">
          <cell r="J1241" t="str">
            <v>59300044</v>
          </cell>
        </row>
        <row r="1242">
          <cell r="J1242" t="str">
            <v>59300044</v>
          </cell>
        </row>
        <row r="1243">
          <cell r="J1243" t="str">
            <v>59300044</v>
          </cell>
        </row>
        <row r="1244">
          <cell r="J1244" t="str">
            <v>59300045</v>
          </cell>
        </row>
        <row r="1245">
          <cell r="J1245" t="str">
            <v>59300045</v>
          </cell>
        </row>
        <row r="1246">
          <cell r="J1246" t="str">
            <v>59300045</v>
          </cell>
        </row>
        <row r="1247">
          <cell r="J1247" t="str">
            <v>59300045</v>
          </cell>
        </row>
        <row r="1248">
          <cell r="J1248" t="str">
            <v>59300103</v>
          </cell>
        </row>
        <row r="1249">
          <cell r="J1249" t="str">
            <v>59300103</v>
          </cell>
        </row>
        <row r="1250">
          <cell r="J1250" t="str">
            <v>59300103</v>
          </cell>
        </row>
        <row r="1251">
          <cell r="J1251" t="str">
            <v>59300103</v>
          </cell>
        </row>
        <row r="1252">
          <cell r="J1252" t="str">
            <v>59300103</v>
          </cell>
        </row>
        <row r="1253">
          <cell r="J1253" t="str">
            <v>59300103</v>
          </cell>
        </row>
        <row r="1254">
          <cell r="J1254" t="str">
            <v>59300103</v>
          </cell>
        </row>
        <row r="1255">
          <cell r="J1255" t="str">
            <v>59300103</v>
          </cell>
        </row>
        <row r="1256">
          <cell r="J1256" t="str">
            <v>59300201</v>
          </cell>
        </row>
        <row r="1257">
          <cell r="J1257" t="str">
            <v>59300201</v>
          </cell>
        </row>
        <row r="1258">
          <cell r="J1258" t="str">
            <v>59300201</v>
          </cell>
        </row>
        <row r="1259">
          <cell r="J1259" t="str">
            <v>59300201</v>
          </cell>
        </row>
        <row r="1260">
          <cell r="J1260" t="str">
            <v>59300201</v>
          </cell>
        </row>
        <row r="1261">
          <cell r="J1261" t="str">
            <v>59300201</v>
          </cell>
        </row>
        <row r="1262">
          <cell r="J1262" t="str">
            <v>59300201</v>
          </cell>
        </row>
        <row r="1263">
          <cell r="J1263" t="str">
            <v>59300201</v>
          </cell>
        </row>
        <row r="1264">
          <cell r="J1264" t="str">
            <v>87921000</v>
          </cell>
        </row>
        <row r="1265">
          <cell r="J1265" t="str">
            <v>87921000</v>
          </cell>
        </row>
        <row r="1266">
          <cell r="J1266" t="str">
            <v>87921000</v>
          </cell>
        </row>
        <row r="1267">
          <cell r="J1267" t="str">
            <v>87921000</v>
          </cell>
        </row>
        <row r="1268">
          <cell r="J1268" t="str">
            <v>87921000</v>
          </cell>
        </row>
        <row r="1269">
          <cell r="J1269" t="str">
            <v>87921000</v>
          </cell>
        </row>
        <row r="1270">
          <cell r="J1270" t="str">
            <v>87921000</v>
          </cell>
        </row>
        <row r="1271">
          <cell r="J1271" t="str">
            <v>87921000</v>
          </cell>
        </row>
        <row r="1272">
          <cell r="J1272" t="str">
            <v>87922000</v>
          </cell>
        </row>
        <row r="1273">
          <cell r="J1273" t="str">
            <v>87922000</v>
          </cell>
        </row>
        <row r="1274">
          <cell r="J1274" t="str">
            <v>87975000</v>
          </cell>
        </row>
        <row r="1275">
          <cell r="J1275" t="str">
            <v>87975000</v>
          </cell>
        </row>
        <row r="1276">
          <cell r="J1276" t="str">
            <v>87976000</v>
          </cell>
        </row>
        <row r="1277">
          <cell r="J1277" t="str">
            <v>87976000</v>
          </cell>
        </row>
        <row r="1278">
          <cell r="J1278" t="str">
            <v>94121000</v>
          </cell>
        </row>
        <row r="1279">
          <cell r="J1279" t="str">
            <v>94121000</v>
          </cell>
        </row>
        <row r="1280">
          <cell r="J1280" t="str">
            <v>94121000</v>
          </cell>
        </row>
        <row r="1281">
          <cell r="J1281" t="str">
            <v>94121000</v>
          </cell>
        </row>
        <row r="1282">
          <cell r="J1282" t="str">
            <v>94121000</v>
          </cell>
        </row>
        <row r="1283">
          <cell r="J1283" t="str">
            <v>94121000</v>
          </cell>
        </row>
        <row r="1284">
          <cell r="J1284" t="str">
            <v>94121000</v>
          </cell>
        </row>
        <row r="1285">
          <cell r="J1285" t="str">
            <v>94121000</v>
          </cell>
        </row>
        <row r="1286">
          <cell r="J1286" t="str">
            <v>94121100</v>
          </cell>
        </row>
        <row r="1287">
          <cell r="J1287" t="str">
            <v>94121100</v>
          </cell>
        </row>
        <row r="1288">
          <cell r="J1288" t="str">
            <v>94121100</v>
          </cell>
        </row>
        <row r="1289">
          <cell r="J1289" t="str">
            <v>94121100</v>
          </cell>
        </row>
        <row r="1290">
          <cell r="J1290" t="str">
            <v>94121100</v>
          </cell>
        </row>
        <row r="1291">
          <cell r="J1291" t="str">
            <v>94121100</v>
          </cell>
        </row>
        <row r="1292">
          <cell r="J1292" t="str">
            <v>94121100</v>
          </cell>
        </row>
        <row r="1293">
          <cell r="J1293" t="str">
            <v>94121100</v>
          </cell>
        </row>
        <row r="1294">
          <cell r="J1294" t="str">
            <v>94122000</v>
          </cell>
        </row>
        <row r="1295">
          <cell r="J1295" t="str">
            <v>94122000</v>
          </cell>
        </row>
        <row r="1296">
          <cell r="J1296" t="str">
            <v>94122000</v>
          </cell>
        </row>
        <row r="1297">
          <cell r="J1297" t="str">
            <v>94122000</v>
          </cell>
        </row>
        <row r="1298">
          <cell r="J1298" t="str">
            <v>94122000</v>
          </cell>
        </row>
        <row r="1299">
          <cell r="J1299" t="str">
            <v>94122000</v>
          </cell>
        </row>
        <row r="1300">
          <cell r="J1300" t="str">
            <v>94122000</v>
          </cell>
        </row>
        <row r="1301">
          <cell r="J1301" t="str">
            <v>94122000</v>
          </cell>
        </row>
        <row r="1302">
          <cell r="J1302" t="str">
            <v>94123000</v>
          </cell>
        </row>
        <row r="1303">
          <cell r="J1303" t="str">
            <v>94123000</v>
          </cell>
        </row>
        <row r="1304">
          <cell r="J1304" t="str">
            <v>94123000</v>
          </cell>
        </row>
        <row r="1305">
          <cell r="J1305" t="str">
            <v>94123000</v>
          </cell>
        </row>
        <row r="1306">
          <cell r="J1306" t="str">
            <v>94123100</v>
          </cell>
        </row>
        <row r="1307">
          <cell r="J1307" t="str">
            <v>94123100</v>
          </cell>
        </row>
        <row r="1308">
          <cell r="J1308" t="str">
            <v>94123100</v>
          </cell>
        </row>
        <row r="1309">
          <cell r="J1309" t="str">
            <v>94123100</v>
          </cell>
        </row>
        <row r="1310">
          <cell r="J1310" t="str">
            <v>94123200</v>
          </cell>
        </row>
        <row r="1311">
          <cell r="J1311" t="str">
            <v>94123200</v>
          </cell>
        </row>
        <row r="1312">
          <cell r="J1312" t="str">
            <v>94123200</v>
          </cell>
        </row>
        <row r="1313">
          <cell r="J1313" t="str">
            <v>94123200</v>
          </cell>
        </row>
        <row r="1314">
          <cell r="J1314" t="str">
            <v>94123300</v>
          </cell>
        </row>
        <row r="1315">
          <cell r="J1315" t="str">
            <v>94123300</v>
          </cell>
        </row>
        <row r="1316">
          <cell r="J1316" t="str">
            <v>94123300</v>
          </cell>
        </row>
        <row r="1317">
          <cell r="J1317" t="str">
            <v>94123300</v>
          </cell>
        </row>
        <row r="1318">
          <cell r="J1318" t="str">
            <v>94123400</v>
          </cell>
        </row>
        <row r="1319">
          <cell r="J1319" t="str">
            <v>94123400</v>
          </cell>
        </row>
        <row r="1320">
          <cell r="J1320" t="str">
            <v>94123400</v>
          </cell>
        </row>
        <row r="1321">
          <cell r="J1321" t="str">
            <v>94123400</v>
          </cell>
        </row>
        <row r="1322">
          <cell r="J1322" t="str">
            <v>94125000</v>
          </cell>
        </row>
        <row r="1323">
          <cell r="J1323" t="str">
            <v>94125000</v>
          </cell>
        </row>
        <row r="1324">
          <cell r="J1324" t="str">
            <v>94125000</v>
          </cell>
        </row>
        <row r="1325">
          <cell r="J1325" t="str">
            <v>94125000</v>
          </cell>
        </row>
        <row r="1326">
          <cell r="J1326" t="str">
            <v>94125000</v>
          </cell>
        </row>
        <row r="1327">
          <cell r="J1327" t="str">
            <v>94125000</v>
          </cell>
        </row>
        <row r="1328">
          <cell r="J1328" t="str">
            <v>94125000</v>
          </cell>
        </row>
        <row r="1329">
          <cell r="J1329" t="str">
            <v>94125000</v>
          </cell>
        </row>
        <row r="1330">
          <cell r="J1330" t="str">
            <v>94126000</v>
          </cell>
        </row>
        <row r="1331">
          <cell r="J1331" t="str">
            <v>94126000</v>
          </cell>
        </row>
        <row r="1332">
          <cell r="J1332" t="str">
            <v>94126000</v>
          </cell>
        </row>
        <row r="1333">
          <cell r="J1333" t="str">
            <v>94126000</v>
          </cell>
        </row>
        <row r="1334">
          <cell r="J1334" t="str">
            <v>94128000</v>
          </cell>
        </row>
        <row r="1335">
          <cell r="J1335" t="str">
            <v>94128000</v>
          </cell>
        </row>
        <row r="1336">
          <cell r="J1336" t="str">
            <v>94128000</v>
          </cell>
        </row>
        <row r="1337">
          <cell r="J1337" t="str">
            <v>94128000</v>
          </cell>
        </row>
        <row r="1338">
          <cell r="J1338" t="str">
            <v>94128000</v>
          </cell>
        </row>
        <row r="1339">
          <cell r="J1339" t="str">
            <v>94128000</v>
          </cell>
        </row>
        <row r="1340">
          <cell r="J1340" t="str">
            <v>94128000</v>
          </cell>
        </row>
        <row r="1341">
          <cell r="J1341" t="str">
            <v>94128000</v>
          </cell>
        </row>
        <row r="1342">
          <cell r="J1342" t="str">
            <v>94610000</v>
          </cell>
        </row>
        <row r="1343">
          <cell r="J1343" t="str">
            <v>94610000</v>
          </cell>
        </row>
        <row r="1344">
          <cell r="J1344" t="str">
            <v>94610000</v>
          </cell>
        </row>
        <row r="1345">
          <cell r="J1345" t="str">
            <v>94610000</v>
          </cell>
        </row>
        <row r="1346">
          <cell r="J1346" t="str">
            <v>94610000</v>
          </cell>
        </row>
        <row r="1347">
          <cell r="J1347" t="str">
            <v>94631000</v>
          </cell>
        </row>
        <row r="1348">
          <cell r="J1348" t="str">
            <v>94631000</v>
          </cell>
        </row>
        <row r="1349">
          <cell r="J1349" t="str">
            <v>94631000</v>
          </cell>
        </row>
        <row r="1350">
          <cell r="J1350" t="str">
            <v>94631000</v>
          </cell>
        </row>
        <row r="1351">
          <cell r="J1351" t="str">
            <v>94631000</v>
          </cell>
        </row>
        <row r="1352">
          <cell r="J1352" t="str">
            <v>94631000</v>
          </cell>
        </row>
        <row r="1353">
          <cell r="J1353" t="str">
            <v>94631000</v>
          </cell>
        </row>
        <row r="1354">
          <cell r="J1354" t="str">
            <v>94631000</v>
          </cell>
        </row>
        <row r="1355">
          <cell r="J1355" t="str">
            <v>94632000</v>
          </cell>
        </row>
        <row r="1356">
          <cell r="J1356" t="str">
            <v>94632000</v>
          </cell>
        </row>
        <row r="1357">
          <cell r="J1357" t="str">
            <v>94632000</v>
          </cell>
        </row>
        <row r="1358">
          <cell r="J1358" t="str">
            <v>94632000</v>
          </cell>
        </row>
        <row r="1359">
          <cell r="J1359" t="str">
            <v>94632000</v>
          </cell>
        </row>
        <row r="1360">
          <cell r="J1360" t="str">
            <v>94632000</v>
          </cell>
        </row>
        <row r="1361">
          <cell r="J1361" t="str">
            <v>94632000</v>
          </cell>
        </row>
        <row r="1362">
          <cell r="J1362" t="str">
            <v>94632000</v>
          </cell>
        </row>
        <row r="1363">
          <cell r="J1363" t="str">
            <v>94633000</v>
          </cell>
        </row>
        <row r="1364">
          <cell r="J1364" t="str">
            <v>94633000</v>
          </cell>
        </row>
        <row r="1365">
          <cell r="J1365" t="str">
            <v>94633000</v>
          </cell>
        </row>
        <row r="1366">
          <cell r="J1366" t="str">
            <v>94633000</v>
          </cell>
        </row>
        <row r="1367">
          <cell r="J1367" t="str">
            <v>94633000</v>
          </cell>
        </row>
        <row r="1368">
          <cell r="J1368" t="str">
            <v>94634000</v>
          </cell>
        </row>
        <row r="1369">
          <cell r="J1369" t="str">
            <v>94634000</v>
          </cell>
        </row>
        <row r="1370">
          <cell r="J1370" t="str">
            <v>94634000</v>
          </cell>
        </row>
        <row r="1371">
          <cell r="J1371" t="str">
            <v>94634000</v>
          </cell>
        </row>
        <row r="1372">
          <cell r="J1372" t="str">
            <v>94634000</v>
          </cell>
        </row>
        <row r="1373">
          <cell r="J1373" t="str">
            <v>94830000</v>
          </cell>
        </row>
        <row r="1374">
          <cell r="J1374" t="str">
            <v>94830000</v>
          </cell>
        </row>
        <row r="1375">
          <cell r="J1375" t="str">
            <v>94830000</v>
          </cell>
        </row>
        <row r="1376">
          <cell r="J1376" t="str">
            <v>94830000</v>
          </cell>
        </row>
        <row r="1377">
          <cell r="J1377" t="str">
            <v>94830000</v>
          </cell>
        </row>
        <row r="1378">
          <cell r="J1378" t="str">
            <v>94830000</v>
          </cell>
        </row>
        <row r="1379">
          <cell r="J1379" t="str">
            <v>94830000</v>
          </cell>
        </row>
        <row r="1380">
          <cell r="J1380" t="str">
            <v>94830000</v>
          </cell>
        </row>
        <row r="1381">
          <cell r="J1381" t="str">
            <v>94840000</v>
          </cell>
        </row>
        <row r="1382">
          <cell r="J1382" t="str">
            <v>94840000</v>
          </cell>
        </row>
        <row r="1383">
          <cell r="J1383" t="str">
            <v>94840000</v>
          </cell>
        </row>
        <row r="1384">
          <cell r="J1384" t="str">
            <v>94840000</v>
          </cell>
        </row>
        <row r="1385">
          <cell r="J1385" t="str">
            <v>94840000</v>
          </cell>
        </row>
        <row r="1386">
          <cell r="J1386" t="str">
            <v>94840000</v>
          </cell>
        </row>
        <row r="1387">
          <cell r="J1387" t="str">
            <v>94840000</v>
          </cell>
        </row>
        <row r="1388">
          <cell r="J1388" t="str">
            <v>94840000</v>
          </cell>
        </row>
        <row r="1389">
          <cell r="J1389" t="str">
            <v>94850000</v>
          </cell>
        </row>
        <row r="1390">
          <cell r="J1390" t="str">
            <v>94850000</v>
          </cell>
        </row>
        <row r="1391">
          <cell r="J1391" t="str">
            <v>94850000</v>
          </cell>
        </row>
        <row r="1392">
          <cell r="J1392" t="str">
            <v>94850000</v>
          </cell>
        </row>
        <row r="1393">
          <cell r="J1393" t="str">
            <v>94860000</v>
          </cell>
        </row>
        <row r="1394">
          <cell r="J1394" t="str">
            <v>94860000</v>
          </cell>
        </row>
        <row r="1395">
          <cell r="J1395" t="str">
            <v>94860000</v>
          </cell>
        </row>
        <row r="1396">
          <cell r="J1396" t="str">
            <v>94860000</v>
          </cell>
        </row>
        <row r="1397">
          <cell r="J1397" t="str">
            <v>94860000</v>
          </cell>
        </row>
        <row r="1398">
          <cell r="J1398" t="str">
            <v>94860000</v>
          </cell>
        </row>
        <row r="1399">
          <cell r="J1399" t="str">
            <v>94860000</v>
          </cell>
        </row>
        <row r="1400">
          <cell r="J1400" t="str">
            <v>94860000</v>
          </cell>
        </row>
        <row r="1401">
          <cell r="J1401" t="str">
            <v>94870000</v>
          </cell>
        </row>
        <row r="1402">
          <cell r="J1402" t="str">
            <v>94870000</v>
          </cell>
        </row>
        <row r="1403">
          <cell r="J1403" t="str">
            <v>94870000</v>
          </cell>
        </row>
        <row r="1404">
          <cell r="J1404" t="str">
            <v>94870000</v>
          </cell>
        </row>
        <row r="1405">
          <cell r="J1405" t="str">
            <v>94871000</v>
          </cell>
        </row>
        <row r="1406">
          <cell r="J1406" t="str">
            <v>94871000</v>
          </cell>
        </row>
        <row r="1407">
          <cell r="J1407" t="str">
            <v>94871000</v>
          </cell>
        </row>
        <row r="1408">
          <cell r="J1408" t="str">
            <v>94871000</v>
          </cell>
        </row>
        <row r="1409">
          <cell r="J1409" t="str">
            <v>94872000</v>
          </cell>
        </row>
        <row r="1410">
          <cell r="J1410" t="str">
            <v>94872000</v>
          </cell>
        </row>
        <row r="1411">
          <cell r="J1411" t="str">
            <v>94872000</v>
          </cell>
        </row>
        <row r="1412">
          <cell r="J1412" t="str">
            <v>94872000</v>
          </cell>
        </row>
        <row r="1413">
          <cell r="J1413" t="str">
            <v>94873000</v>
          </cell>
        </row>
        <row r="1414">
          <cell r="J1414" t="str">
            <v>94873000</v>
          </cell>
        </row>
        <row r="1415">
          <cell r="J1415" t="str">
            <v>94873000</v>
          </cell>
        </row>
        <row r="1416">
          <cell r="J1416" t="str">
            <v>94873000</v>
          </cell>
        </row>
        <row r="1417">
          <cell r="J1417" t="str">
            <v>94874000</v>
          </cell>
        </row>
        <row r="1418">
          <cell r="J1418" t="str">
            <v>94874000</v>
          </cell>
        </row>
        <row r="1419">
          <cell r="J1419" t="str">
            <v>94874000</v>
          </cell>
        </row>
        <row r="1420">
          <cell r="J1420" t="str">
            <v>94874000</v>
          </cell>
        </row>
        <row r="1421">
          <cell r="J1421" t="str">
            <v>96600000</v>
          </cell>
        </row>
        <row r="1422">
          <cell r="J1422" t="str">
            <v>96600000</v>
          </cell>
        </row>
        <row r="1423">
          <cell r="J1423" t="str">
            <v>96600000</v>
          </cell>
        </row>
        <row r="1424">
          <cell r="J1424" t="str">
            <v>96600000</v>
          </cell>
        </row>
        <row r="1425">
          <cell r="J1425" t="str">
            <v>96600000</v>
          </cell>
        </row>
        <row r="1426">
          <cell r="J1426" t="str">
            <v>96600000</v>
          </cell>
        </row>
        <row r="1427">
          <cell r="J1427" t="str">
            <v>96600000</v>
          </cell>
        </row>
        <row r="1428">
          <cell r="J1428" t="str">
            <v>96600000</v>
          </cell>
        </row>
        <row r="1429">
          <cell r="J1429" t="str">
            <v>99600000</v>
          </cell>
        </row>
        <row r="1430">
          <cell r="J1430" t="str">
            <v>99600000</v>
          </cell>
        </row>
        <row r="1431">
          <cell r="J1431" t="str">
            <v>99600000</v>
          </cell>
        </row>
        <row r="1432">
          <cell r="J1432" t="str">
            <v>99600000</v>
          </cell>
        </row>
        <row r="1433">
          <cell r="J1433" t="str">
            <v>99600000</v>
          </cell>
        </row>
        <row r="1434">
          <cell r="J1434" t="str">
            <v>99600000</v>
          </cell>
        </row>
        <row r="1435">
          <cell r="J1435" t="str">
            <v>99600000</v>
          </cell>
        </row>
        <row r="1436">
          <cell r="J1436" t="str">
            <v>99600000</v>
          </cell>
        </row>
        <row r="1437">
          <cell r="J1437" t="str">
            <v>51221200</v>
          </cell>
        </row>
        <row r="1438">
          <cell r="J1438" t="str">
            <v>51221200</v>
          </cell>
        </row>
        <row r="1439">
          <cell r="J1439" t="str">
            <v>51221200</v>
          </cell>
        </row>
        <row r="1440">
          <cell r="J1440" t="str">
            <v>51221200</v>
          </cell>
        </row>
        <row r="1441">
          <cell r="J1441" t="str">
            <v>51221200</v>
          </cell>
        </row>
        <row r="1442">
          <cell r="J1442" t="str">
            <v>51221200</v>
          </cell>
        </row>
        <row r="1443">
          <cell r="J1443" t="str">
            <v>51221200</v>
          </cell>
        </row>
        <row r="1444">
          <cell r="J1444" t="str">
            <v>51221200</v>
          </cell>
        </row>
        <row r="1445">
          <cell r="J1445" t="str">
            <v>51221300</v>
          </cell>
        </row>
        <row r="1446">
          <cell r="J1446" t="str">
            <v>51221300</v>
          </cell>
        </row>
        <row r="1447">
          <cell r="J1447" t="str">
            <v>51221300</v>
          </cell>
        </row>
        <row r="1448">
          <cell r="J1448" t="str">
            <v>51221300</v>
          </cell>
        </row>
        <row r="1449">
          <cell r="J1449" t="str">
            <v>51221300</v>
          </cell>
        </row>
        <row r="1450">
          <cell r="J1450" t="str">
            <v>51221300</v>
          </cell>
        </row>
        <row r="1451">
          <cell r="J1451" t="str">
            <v>51221300</v>
          </cell>
        </row>
        <row r="1452">
          <cell r="J1452" t="str">
            <v>51221300</v>
          </cell>
        </row>
        <row r="1453">
          <cell r="J1453" t="str">
            <v>51221500</v>
          </cell>
        </row>
        <row r="1454">
          <cell r="J1454" t="str">
            <v>51221500</v>
          </cell>
        </row>
        <row r="1455">
          <cell r="J1455" t="str">
            <v>51221500</v>
          </cell>
        </row>
        <row r="1456">
          <cell r="J1456" t="str">
            <v>51221500</v>
          </cell>
        </row>
        <row r="1457">
          <cell r="J1457" t="str">
            <v>51221500</v>
          </cell>
        </row>
        <row r="1458">
          <cell r="J1458" t="str">
            <v>51221500</v>
          </cell>
        </row>
        <row r="1459">
          <cell r="J1459" t="str">
            <v>51221500</v>
          </cell>
        </row>
        <row r="1460">
          <cell r="J1460" t="str">
            <v>51221500</v>
          </cell>
        </row>
        <row r="1461">
          <cell r="J1461" t="str">
            <v>51223220</v>
          </cell>
        </row>
        <row r="1462">
          <cell r="J1462" t="str">
            <v>51223220</v>
          </cell>
        </row>
        <row r="1463">
          <cell r="J1463" t="str">
            <v>51223220</v>
          </cell>
        </row>
        <row r="1464">
          <cell r="J1464" t="str">
            <v>51223220</v>
          </cell>
        </row>
        <row r="1465">
          <cell r="J1465" t="str">
            <v>51224110</v>
          </cell>
        </row>
        <row r="1466">
          <cell r="J1466" t="str">
            <v>51224110</v>
          </cell>
        </row>
        <row r="1467">
          <cell r="J1467" t="str">
            <v>51224110</v>
          </cell>
        </row>
        <row r="1468">
          <cell r="J1468" t="str">
            <v>51224110</v>
          </cell>
        </row>
        <row r="1469">
          <cell r="J1469" t="str">
            <v>51224110</v>
          </cell>
        </row>
        <row r="1470">
          <cell r="J1470" t="str">
            <v>51224110</v>
          </cell>
        </row>
        <row r="1471">
          <cell r="J1471" t="str">
            <v>51224110</v>
          </cell>
        </row>
        <row r="1472">
          <cell r="J1472" t="str">
            <v>51224110</v>
          </cell>
        </row>
        <row r="1473">
          <cell r="J1473" t="str">
            <v>51224130</v>
          </cell>
        </row>
        <row r="1474">
          <cell r="J1474" t="str">
            <v>51224130</v>
          </cell>
        </row>
        <row r="1475">
          <cell r="J1475" t="str">
            <v>51224130</v>
          </cell>
        </row>
        <row r="1476">
          <cell r="J1476" t="str">
            <v>51224130</v>
          </cell>
        </row>
        <row r="1477">
          <cell r="J1477" t="str">
            <v>51224130</v>
          </cell>
        </row>
        <row r="1478">
          <cell r="J1478" t="str">
            <v>51224130</v>
          </cell>
        </row>
        <row r="1479">
          <cell r="J1479" t="str">
            <v>51224130</v>
          </cell>
        </row>
        <row r="1480">
          <cell r="J1480" t="str">
            <v>51224130</v>
          </cell>
        </row>
        <row r="1481">
          <cell r="J1481" t="str">
            <v>51224160</v>
          </cell>
        </row>
        <row r="1482">
          <cell r="J1482" t="str">
            <v>51224160</v>
          </cell>
        </row>
        <row r="1483">
          <cell r="J1483" t="str">
            <v>51224160</v>
          </cell>
        </row>
        <row r="1484">
          <cell r="J1484" t="str">
            <v>51224160</v>
          </cell>
        </row>
        <row r="1485">
          <cell r="J1485" t="str">
            <v>51224160</v>
          </cell>
        </row>
        <row r="1486">
          <cell r="J1486" t="str">
            <v>51224160</v>
          </cell>
        </row>
        <row r="1487">
          <cell r="J1487" t="str">
            <v>51225300</v>
          </cell>
        </row>
        <row r="1488">
          <cell r="J1488" t="str">
            <v>51225600</v>
          </cell>
        </row>
        <row r="1489">
          <cell r="J1489" t="str">
            <v>51225600</v>
          </cell>
        </row>
        <row r="1490">
          <cell r="J1490" t="str">
            <v>51225600</v>
          </cell>
        </row>
        <row r="1491">
          <cell r="J1491" t="str">
            <v>51226100</v>
          </cell>
        </row>
        <row r="1492">
          <cell r="J1492" t="str">
            <v>51226100</v>
          </cell>
        </row>
        <row r="1493">
          <cell r="J1493" t="str">
            <v>51226100</v>
          </cell>
        </row>
        <row r="1494">
          <cell r="J1494" t="str">
            <v>51227100</v>
          </cell>
        </row>
        <row r="1495">
          <cell r="J1495" t="str">
            <v>51227100</v>
          </cell>
        </row>
        <row r="1496">
          <cell r="J1496" t="str">
            <v>51227100</v>
          </cell>
        </row>
        <row r="1497">
          <cell r="J1497" t="str">
            <v>51227100</v>
          </cell>
        </row>
        <row r="1498">
          <cell r="J1498" t="str">
            <v>51231000</v>
          </cell>
        </row>
        <row r="1499">
          <cell r="J1499" t="str">
            <v>51231000</v>
          </cell>
        </row>
        <row r="1500">
          <cell r="J1500" t="str">
            <v>51235000</v>
          </cell>
        </row>
        <row r="1501">
          <cell r="J1501" t="str">
            <v>51235200</v>
          </cell>
        </row>
        <row r="1502">
          <cell r="J1502" t="str">
            <v>51259000</v>
          </cell>
        </row>
        <row r="1503">
          <cell r="J1503" t="str">
            <v>51259000</v>
          </cell>
        </row>
        <row r="1504">
          <cell r="J1504" t="str">
            <v>51259000</v>
          </cell>
        </row>
        <row r="1505">
          <cell r="J1505" t="str">
            <v>51259000</v>
          </cell>
        </row>
        <row r="1506">
          <cell r="J1506" t="str">
            <v>51259000</v>
          </cell>
        </row>
        <row r="1507">
          <cell r="J1507" t="str">
            <v>51259000</v>
          </cell>
        </row>
        <row r="1508">
          <cell r="J1508" t="str">
            <v>51259000</v>
          </cell>
        </row>
        <row r="1509">
          <cell r="J1509" t="str">
            <v>51259000</v>
          </cell>
        </row>
        <row r="1510">
          <cell r="J1510" t="str">
            <v>51274000</v>
          </cell>
        </row>
        <row r="1511">
          <cell r="J1511" t="str">
            <v>51274000</v>
          </cell>
        </row>
        <row r="1512">
          <cell r="J1512" t="str">
            <v>51274000</v>
          </cell>
        </row>
        <row r="1513">
          <cell r="J1513" t="str">
            <v>51274000</v>
          </cell>
        </row>
        <row r="1514">
          <cell r="J1514" t="str">
            <v>51274000</v>
          </cell>
        </row>
        <row r="1515">
          <cell r="J1515" t="str">
            <v>51274000</v>
          </cell>
        </row>
        <row r="1516">
          <cell r="J1516" t="str">
            <v>51274000</v>
          </cell>
        </row>
        <row r="1517">
          <cell r="J1517" t="str">
            <v>51274100</v>
          </cell>
        </row>
        <row r="1518">
          <cell r="J1518" t="str">
            <v>52101000</v>
          </cell>
        </row>
        <row r="1519">
          <cell r="J1519" t="str">
            <v>52101000</v>
          </cell>
        </row>
        <row r="1520">
          <cell r="J1520" t="str">
            <v>52101000</v>
          </cell>
        </row>
        <row r="1521">
          <cell r="J1521" t="str">
            <v>52101000</v>
          </cell>
        </row>
        <row r="1522">
          <cell r="J1522" t="str">
            <v>52101000</v>
          </cell>
        </row>
        <row r="1523">
          <cell r="J1523" t="str">
            <v>52101000</v>
          </cell>
        </row>
        <row r="1524">
          <cell r="J1524" t="str">
            <v>52101000</v>
          </cell>
        </row>
        <row r="1525">
          <cell r="J1525" t="str">
            <v>52101000</v>
          </cell>
        </row>
        <row r="1526">
          <cell r="J1526" t="str">
            <v>52109000</v>
          </cell>
        </row>
        <row r="1527">
          <cell r="J1527" t="str">
            <v>52109000</v>
          </cell>
        </row>
        <row r="1528">
          <cell r="J1528" t="str">
            <v>52109000</v>
          </cell>
        </row>
        <row r="1529">
          <cell r="J1529" t="str">
            <v>52109000</v>
          </cell>
        </row>
        <row r="1530">
          <cell r="J1530" t="str">
            <v>52109000</v>
          </cell>
        </row>
        <row r="1531">
          <cell r="J1531" t="str">
            <v>52109000</v>
          </cell>
        </row>
        <row r="1532">
          <cell r="J1532" t="str">
            <v>52109000</v>
          </cell>
        </row>
        <row r="1533">
          <cell r="J1533" t="str">
            <v>52109000</v>
          </cell>
        </row>
        <row r="1534">
          <cell r="J1534" t="str">
            <v>53101000</v>
          </cell>
        </row>
        <row r="1535">
          <cell r="J1535" t="str">
            <v>53101000</v>
          </cell>
        </row>
        <row r="1536">
          <cell r="J1536" t="str">
            <v>53101000</v>
          </cell>
        </row>
        <row r="1537">
          <cell r="J1537" t="str">
            <v>53101000</v>
          </cell>
        </row>
        <row r="1538">
          <cell r="J1538" t="str">
            <v>53101000</v>
          </cell>
        </row>
        <row r="1539">
          <cell r="J1539" t="str">
            <v>53101000</v>
          </cell>
        </row>
        <row r="1540">
          <cell r="J1540" t="str">
            <v>53101000</v>
          </cell>
        </row>
        <row r="1541">
          <cell r="J1541" t="str">
            <v>53101000</v>
          </cell>
        </row>
        <row r="1542">
          <cell r="J1542" t="str">
            <v>53102000</v>
          </cell>
        </row>
        <row r="1543">
          <cell r="J1543" t="str">
            <v>53102000</v>
          </cell>
        </row>
        <row r="1544">
          <cell r="J1544" t="str">
            <v>53102000</v>
          </cell>
        </row>
        <row r="1545">
          <cell r="J1545" t="str">
            <v>53102000</v>
          </cell>
        </row>
        <row r="1546">
          <cell r="J1546" t="str">
            <v>53102000</v>
          </cell>
        </row>
        <row r="1547">
          <cell r="J1547" t="str">
            <v>53102000</v>
          </cell>
        </row>
        <row r="1548">
          <cell r="J1548" t="str">
            <v>53102000</v>
          </cell>
        </row>
        <row r="1549">
          <cell r="J1549" t="str">
            <v>53102000</v>
          </cell>
        </row>
        <row r="1550">
          <cell r="J1550" t="str">
            <v>53103000</v>
          </cell>
        </row>
        <row r="1551">
          <cell r="J1551" t="str">
            <v>53103000</v>
          </cell>
        </row>
        <row r="1552">
          <cell r="J1552" t="str">
            <v>53103000</v>
          </cell>
        </row>
        <row r="1553">
          <cell r="J1553" t="str">
            <v>53103000</v>
          </cell>
        </row>
        <row r="1554">
          <cell r="J1554" t="str">
            <v>53103000</v>
          </cell>
        </row>
        <row r="1555">
          <cell r="J1555" t="str">
            <v>53103000</v>
          </cell>
        </row>
        <row r="1556">
          <cell r="J1556" t="str">
            <v>53103000</v>
          </cell>
        </row>
        <row r="1557">
          <cell r="J1557" t="str">
            <v>53103000</v>
          </cell>
        </row>
        <row r="1558">
          <cell r="J1558" t="str">
            <v>53104000</v>
          </cell>
        </row>
        <row r="1559">
          <cell r="J1559" t="str">
            <v>53104000</v>
          </cell>
        </row>
        <row r="1560">
          <cell r="J1560" t="str">
            <v>53104000</v>
          </cell>
        </row>
        <row r="1561">
          <cell r="J1561" t="str">
            <v>53104000</v>
          </cell>
        </row>
        <row r="1562">
          <cell r="J1562" t="str">
            <v>53104000</v>
          </cell>
        </row>
        <row r="1563">
          <cell r="J1563" t="str">
            <v>53104000</v>
          </cell>
        </row>
        <row r="1564">
          <cell r="J1564" t="str">
            <v>53104000</v>
          </cell>
        </row>
        <row r="1565">
          <cell r="J1565" t="str">
            <v>53104000</v>
          </cell>
        </row>
        <row r="1566">
          <cell r="J1566" t="str">
            <v>53106000</v>
          </cell>
        </row>
        <row r="1567">
          <cell r="J1567" t="str">
            <v>53106000</v>
          </cell>
        </row>
        <row r="1568">
          <cell r="J1568" t="str">
            <v>53106000</v>
          </cell>
        </row>
        <row r="1569">
          <cell r="J1569" t="str">
            <v>53106000</v>
          </cell>
        </row>
        <row r="1570">
          <cell r="J1570" t="str">
            <v>53106000</v>
          </cell>
        </row>
        <row r="1571">
          <cell r="J1571" t="str">
            <v>53106000</v>
          </cell>
        </row>
        <row r="1572">
          <cell r="J1572" t="str">
            <v>53106000</v>
          </cell>
        </row>
        <row r="1573">
          <cell r="J1573" t="str">
            <v>53106000</v>
          </cell>
        </row>
        <row r="1574">
          <cell r="J1574" t="str">
            <v>53109000</v>
          </cell>
        </row>
        <row r="1575">
          <cell r="J1575" t="str">
            <v>53109000</v>
          </cell>
        </row>
        <row r="1576">
          <cell r="J1576" t="str">
            <v>53109000</v>
          </cell>
        </row>
        <row r="1577">
          <cell r="J1577" t="str">
            <v>53109000</v>
          </cell>
        </row>
        <row r="1578">
          <cell r="J1578" t="str">
            <v>53109000</v>
          </cell>
        </row>
        <row r="1579">
          <cell r="J1579" t="str">
            <v>53109000</v>
          </cell>
        </row>
        <row r="1580">
          <cell r="J1580" t="str">
            <v>53109000</v>
          </cell>
        </row>
        <row r="1581">
          <cell r="J1581" t="str">
            <v>53109000</v>
          </cell>
        </row>
        <row r="1582">
          <cell r="J1582" t="str">
            <v>55200000</v>
          </cell>
        </row>
        <row r="1583">
          <cell r="J1583" t="str">
            <v>55200000</v>
          </cell>
        </row>
        <row r="1584">
          <cell r="J1584" t="str">
            <v>55200000</v>
          </cell>
        </row>
        <row r="1585">
          <cell r="J1585" t="str">
            <v>55200000</v>
          </cell>
        </row>
        <row r="1586">
          <cell r="J1586" t="str">
            <v>55200000</v>
          </cell>
        </row>
        <row r="1587">
          <cell r="J1587" t="str">
            <v>55200000</v>
          </cell>
        </row>
        <row r="1588">
          <cell r="J1588" t="str">
            <v>55200000</v>
          </cell>
        </row>
        <row r="1589">
          <cell r="J1589" t="str">
            <v>55200000</v>
          </cell>
        </row>
        <row r="1590">
          <cell r="J1590" t="str">
            <v>55310000</v>
          </cell>
        </row>
        <row r="1591">
          <cell r="J1591" t="str">
            <v>55310000</v>
          </cell>
        </row>
        <row r="1592">
          <cell r="J1592" t="str">
            <v>55310000</v>
          </cell>
        </row>
        <row r="1593">
          <cell r="J1593" t="str">
            <v>55310000</v>
          </cell>
        </row>
        <row r="1594">
          <cell r="J1594" t="str">
            <v>55310000</v>
          </cell>
        </row>
        <row r="1595">
          <cell r="J1595" t="str">
            <v>55310000</v>
          </cell>
        </row>
        <row r="1596">
          <cell r="J1596" t="str">
            <v>55310000</v>
          </cell>
        </row>
        <row r="1597">
          <cell r="J1597" t="str">
            <v>55310000</v>
          </cell>
        </row>
        <row r="1598">
          <cell r="J1598" t="str">
            <v>55330000</v>
          </cell>
        </row>
        <row r="1599">
          <cell r="J1599" t="str">
            <v>55330000</v>
          </cell>
        </row>
        <row r="1600">
          <cell r="J1600" t="str">
            <v>55330000</v>
          </cell>
        </row>
        <row r="1601">
          <cell r="J1601" t="str">
            <v>55330000</v>
          </cell>
        </row>
        <row r="1602">
          <cell r="J1602" t="str">
            <v>55330000</v>
          </cell>
        </row>
        <row r="1603">
          <cell r="J1603" t="str">
            <v>55340000</v>
          </cell>
        </row>
        <row r="1604">
          <cell r="J1604" t="str">
            <v>55340000</v>
          </cell>
        </row>
        <row r="1605">
          <cell r="J1605" t="str">
            <v>55340000</v>
          </cell>
        </row>
        <row r="1606">
          <cell r="J1606" t="str">
            <v>55340000</v>
          </cell>
        </row>
        <row r="1607">
          <cell r="J1607" t="str">
            <v>55340000</v>
          </cell>
        </row>
        <row r="1608">
          <cell r="J1608" t="str">
            <v>55340000</v>
          </cell>
        </row>
        <row r="1609">
          <cell r="J1609" t="str">
            <v>55340000</v>
          </cell>
        </row>
        <row r="1610">
          <cell r="J1610" t="str">
            <v>55340000</v>
          </cell>
        </row>
        <row r="1611">
          <cell r="J1611" t="str">
            <v>56101200</v>
          </cell>
        </row>
        <row r="1612">
          <cell r="J1612" t="str">
            <v>56101200</v>
          </cell>
        </row>
        <row r="1613">
          <cell r="J1613" t="str">
            <v>56101200</v>
          </cell>
        </row>
        <row r="1614">
          <cell r="J1614" t="str">
            <v>56101200</v>
          </cell>
        </row>
        <row r="1615">
          <cell r="J1615" t="str">
            <v>56101200</v>
          </cell>
        </row>
        <row r="1616">
          <cell r="J1616" t="str">
            <v>56101200</v>
          </cell>
        </row>
        <row r="1617">
          <cell r="J1617" t="str">
            <v>56101200</v>
          </cell>
        </row>
        <row r="1618">
          <cell r="J1618" t="str">
            <v>56101300</v>
          </cell>
        </row>
        <row r="1619">
          <cell r="J1619" t="str">
            <v>56101300</v>
          </cell>
        </row>
        <row r="1620">
          <cell r="J1620" t="str">
            <v>56101300</v>
          </cell>
        </row>
        <row r="1621">
          <cell r="J1621" t="str">
            <v>56101300</v>
          </cell>
        </row>
        <row r="1622">
          <cell r="J1622" t="str">
            <v>56101300</v>
          </cell>
        </row>
        <row r="1623">
          <cell r="J1623" t="str">
            <v>56101300</v>
          </cell>
        </row>
        <row r="1624">
          <cell r="J1624" t="str">
            <v>56106000</v>
          </cell>
        </row>
        <row r="1625">
          <cell r="J1625" t="str">
            <v>56106300</v>
          </cell>
        </row>
        <row r="1626">
          <cell r="J1626" t="str">
            <v>56106300</v>
          </cell>
        </row>
        <row r="1627">
          <cell r="J1627" t="str">
            <v>56106300</v>
          </cell>
        </row>
        <row r="1628">
          <cell r="J1628" t="str">
            <v>56106300</v>
          </cell>
        </row>
        <row r="1629">
          <cell r="J1629" t="str">
            <v>56106300</v>
          </cell>
        </row>
        <row r="1630">
          <cell r="J1630" t="str">
            <v>56108000</v>
          </cell>
        </row>
        <row r="1631">
          <cell r="J1631" t="str">
            <v>56108000</v>
          </cell>
        </row>
        <row r="1632">
          <cell r="J1632" t="str">
            <v>56108400</v>
          </cell>
        </row>
        <row r="1633">
          <cell r="J1633" t="str">
            <v>56108400</v>
          </cell>
        </row>
        <row r="1634">
          <cell r="J1634" t="str">
            <v>56108400</v>
          </cell>
        </row>
        <row r="1635">
          <cell r="J1635" t="str">
            <v>56108400</v>
          </cell>
        </row>
        <row r="1636">
          <cell r="J1636" t="str">
            <v>56108400</v>
          </cell>
        </row>
        <row r="1637">
          <cell r="J1637" t="str">
            <v>56111500</v>
          </cell>
        </row>
        <row r="1638">
          <cell r="J1638" t="str">
            <v>56111500</v>
          </cell>
        </row>
        <row r="1639">
          <cell r="J1639" t="str">
            <v>56111500</v>
          </cell>
        </row>
        <row r="1640">
          <cell r="J1640" t="str">
            <v>56111500</v>
          </cell>
        </row>
        <row r="1641">
          <cell r="J1641" t="str">
            <v>56111500</v>
          </cell>
        </row>
        <row r="1642">
          <cell r="J1642" t="str">
            <v>56111500</v>
          </cell>
        </row>
        <row r="1643">
          <cell r="J1643" t="str">
            <v>56113000</v>
          </cell>
        </row>
        <row r="1644">
          <cell r="J1644" t="str">
            <v>56113000</v>
          </cell>
        </row>
        <row r="1645">
          <cell r="J1645" t="str">
            <v>56113000</v>
          </cell>
        </row>
        <row r="1646">
          <cell r="J1646" t="str">
            <v>56116200</v>
          </cell>
        </row>
        <row r="1647">
          <cell r="J1647" t="str">
            <v>56116200</v>
          </cell>
        </row>
        <row r="1648">
          <cell r="J1648" t="str">
            <v>56116200</v>
          </cell>
        </row>
        <row r="1649">
          <cell r="J1649" t="str">
            <v>56116200</v>
          </cell>
        </row>
        <row r="1650">
          <cell r="J1650" t="str">
            <v>56116200</v>
          </cell>
        </row>
        <row r="1651">
          <cell r="J1651" t="str">
            <v>56116200</v>
          </cell>
        </row>
        <row r="1652">
          <cell r="J1652" t="str">
            <v>56116200</v>
          </cell>
        </row>
        <row r="1653">
          <cell r="J1653" t="str">
            <v>56116200</v>
          </cell>
        </row>
        <row r="1654">
          <cell r="J1654" t="str">
            <v>56117000</v>
          </cell>
        </row>
        <row r="1655">
          <cell r="J1655" t="str">
            <v>56117100</v>
          </cell>
        </row>
        <row r="1656">
          <cell r="J1656" t="str">
            <v>56117100</v>
          </cell>
        </row>
        <row r="1657">
          <cell r="J1657" t="str">
            <v>56117100</v>
          </cell>
        </row>
        <row r="1658">
          <cell r="J1658" t="str">
            <v>56117100</v>
          </cell>
        </row>
        <row r="1659">
          <cell r="J1659" t="str">
            <v>56117100</v>
          </cell>
        </row>
        <row r="1660">
          <cell r="J1660" t="str">
            <v>56117100</v>
          </cell>
        </row>
        <row r="1661">
          <cell r="J1661" t="str">
            <v>56117100</v>
          </cell>
        </row>
        <row r="1662">
          <cell r="J1662" t="str">
            <v>56117600</v>
          </cell>
        </row>
        <row r="1663">
          <cell r="J1663" t="str">
            <v>56117600</v>
          </cell>
        </row>
        <row r="1664">
          <cell r="J1664" t="str">
            <v>56117600</v>
          </cell>
        </row>
        <row r="1665">
          <cell r="J1665" t="str">
            <v>56117600</v>
          </cell>
        </row>
        <row r="1666">
          <cell r="J1666" t="str">
            <v>56117600</v>
          </cell>
        </row>
        <row r="1667">
          <cell r="J1667" t="str">
            <v>56117610</v>
          </cell>
        </row>
        <row r="1668">
          <cell r="J1668" t="str">
            <v>56117910</v>
          </cell>
        </row>
        <row r="1669">
          <cell r="J1669" t="str">
            <v>56117910</v>
          </cell>
        </row>
        <row r="1670">
          <cell r="J1670" t="str">
            <v>56117910</v>
          </cell>
        </row>
        <row r="1671">
          <cell r="J1671" t="str">
            <v>56117920</v>
          </cell>
        </row>
        <row r="1672">
          <cell r="J1672" t="str">
            <v>56117920</v>
          </cell>
        </row>
        <row r="1673">
          <cell r="J1673" t="str">
            <v>56117920</v>
          </cell>
        </row>
        <row r="1674">
          <cell r="J1674" t="str">
            <v>56117920</v>
          </cell>
        </row>
        <row r="1675">
          <cell r="J1675" t="str">
            <v>56117920</v>
          </cell>
        </row>
        <row r="1676">
          <cell r="J1676" t="str">
            <v>56117920</v>
          </cell>
        </row>
        <row r="1677">
          <cell r="J1677" t="str">
            <v>56117920</v>
          </cell>
        </row>
        <row r="1678">
          <cell r="J1678" t="str">
            <v>56117920</v>
          </cell>
        </row>
        <row r="1679">
          <cell r="J1679" t="str">
            <v>56118100</v>
          </cell>
        </row>
        <row r="1680">
          <cell r="J1680" t="str">
            <v>56118100</v>
          </cell>
        </row>
        <row r="1681">
          <cell r="J1681" t="str">
            <v>56118100</v>
          </cell>
        </row>
        <row r="1682">
          <cell r="J1682" t="str">
            <v>56216000</v>
          </cell>
        </row>
        <row r="1683">
          <cell r="J1683" t="str">
            <v>56216000</v>
          </cell>
        </row>
        <row r="1684">
          <cell r="J1684" t="str">
            <v>56216000</v>
          </cell>
        </row>
        <row r="1685">
          <cell r="J1685" t="str">
            <v>56216000</v>
          </cell>
        </row>
        <row r="1686">
          <cell r="J1686" t="str">
            <v>56216000</v>
          </cell>
        </row>
        <row r="1687">
          <cell r="J1687" t="str">
            <v>56216000</v>
          </cell>
        </row>
        <row r="1688">
          <cell r="J1688" t="str">
            <v>56216000</v>
          </cell>
        </row>
        <row r="1689">
          <cell r="J1689" t="str">
            <v>56216000</v>
          </cell>
        </row>
        <row r="1690">
          <cell r="J1690" t="str">
            <v>56216300</v>
          </cell>
        </row>
        <row r="1691">
          <cell r="J1691" t="str">
            <v>56216300</v>
          </cell>
        </row>
        <row r="1692">
          <cell r="J1692" t="str">
            <v>56216400</v>
          </cell>
        </row>
        <row r="1693">
          <cell r="J1693" t="str">
            <v>56216400</v>
          </cell>
        </row>
        <row r="1694">
          <cell r="J1694" t="str">
            <v>56216700</v>
          </cell>
        </row>
        <row r="1695">
          <cell r="J1695" t="str">
            <v>56216700</v>
          </cell>
        </row>
        <row r="1696">
          <cell r="J1696" t="str">
            <v>56216700</v>
          </cell>
        </row>
        <row r="1697">
          <cell r="J1697" t="str">
            <v>56216700</v>
          </cell>
        </row>
        <row r="1698">
          <cell r="J1698" t="str">
            <v>56216700</v>
          </cell>
        </row>
        <row r="1699">
          <cell r="J1699" t="str">
            <v>56216700</v>
          </cell>
        </row>
        <row r="1700">
          <cell r="J1700" t="str">
            <v>56216700</v>
          </cell>
        </row>
        <row r="1701">
          <cell r="J1701" t="str">
            <v>56216800</v>
          </cell>
        </row>
        <row r="1702">
          <cell r="J1702" t="str">
            <v>56216800</v>
          </cell>
        </row>
        <row r="1703">
          <cell r="J1703" t="str">
            <v>56216800</v>
          </cell>
        </row>
        <row r="1704">
          <cell r="J1704" t="str">
            <v>56216800</v>
          </cell>
        </row>
        <row r="1705">
          <cell r="J1705" t="str">
            <v>56216800</v>
          </cell>
        </row>
        <row r="1706">
          <cell r="J1706" t="str">
            <v>56216800</v>
          </cell>
        </row>
        <row r="1707">
          <cell r="J1707" t="str">
            <v>56216800</v>
          </cell>
        </row>
        <row r="1708">
          <cell r="J1708" t="str">
            <v>56216800</v>
          </cell>
        </row>
        <row r="1709">
          <cell r="J1709" t="str">
            <v>56216900</v>
          </cell>
        </row>
        <row r="1710">
          <cell r="J1710" t="str">
            <v>56216900</v>
          </cell>
        </row>
        <row r="1711">
          <cell r="J1711" t="str">
            <v>56216900</v>
          </cell>
        </row>
        <row r="1712">
          <cell r="J1712" t="str">
            <v>56216900</v>
          </cell>
        </row>
        <row r="1713">
          <cell r="J1713" t="str">
            <v>56216900</v>
          </cell>
        </row>
        <row r="1714">
          <cell r="J1714" t="str">
            <v>56216900</v>
          </cell>
        </row>
        <row r="1715">
          <cell r="J1715" t="str">
            <v>56216900</v>
          </cell>
        </row>
        <row r="1716">
          <cell r="J1716" t="str">
            <v>56216900</v>
          </cell>
        </row>
        <row r="1717">
          <cell r="J1717" t="str">
            <v>56218000</v>
          </cell>
        </row>
        <row r="1718">
          <cell r="J1718" t="str">
            <v>56218000</v>
          </cell>
        </row>
        <row r="1719">
          <cell r="J1719" t="str">
            <v>56218000</v>
          </cell>
        </row>
        <row r="1720">
          <cell r="J1720" t="str">
            <v>56218000</v>
          </cell>
        </row>
        <row r="1721">
          <cell r="J1721" t="str">
            <v>56218000</v>
          </cell>
        </row>
        <row r="1722">
          <cell r="J1722" t="str">
            <v>56218000</v>
          </cell>
        </row>
        <row r="1723">
          <cell r="J1723" t="str">
            <v>56218000</v>
          </cell>
        </row>
        <row r="1724">
          <cell r="J1724" t="str">
            <v>56218000</v>
          </cell>
        </row>
        <row r="1725">
          <cell r="J1725" t="str">
            <v>56218100</v>
          </cell>
        </row>
        <row r="1726">
          <cell r="J1726" t="str">
            <v>56218100</v>
          </cell>
        </row>
        <row r="1727">
          <cell r="J1727" t="str">
            <v>56218100</v>
          </cell>
        </row>
        <row r="1728">
          <cell r="J1728" t="str">
            <v>56218100</v>
          </cell>
        </row>
        <row r="1729">
          <cell r="J1729" t="str">
            <v>56218100</v>
          </cell>
        </row>
        <row r="1730">
          <cell r="J1730" t="str">
            <v>56218100</v>
          </cell>
        </row>
        <row r="1731">
          <cell r="J1731" t="str">
            <v>56218100</v>
          </cell>
        </row>
        <row r="1732">
          <cell r="J1732" t="str">
            <v>56218100</v>
          </cell>
        </row>
        <row r="1733">
          <cell r="J1733" t="str">
            <v>56218200</v>
          </cell>
        </row>
        <row r="1734">
          <cell r="J1734" t="str">
            <v>56218200</v>
          </cell>
        </row>
        <row r="1735">
          <cell r="J1735" t="str">
            <v>56218200</v>
          </cell>
        </row>
        <row r="1736">
          <cell r="J1736" t="str">
            <v>56218200</v>
          </cell>
        </row>
        <row r="1737">
          <cell r="J1737" t="str">
            <v>56218200</v>
          </cell>
        </row>
        <row r="1738">
          <cell r="J1738" t="str">
            <v>56218200</v>
          </cell>
        </row>
        <row r="1739">
          <cell r="J1739" t="str">
            <v>56218200</v>
          </cell>
        </row>
        <row r="1740">
          <cell r="J1740" t="str">
            <v>56218300</v>
          </cell>
        </row>
        <row r="1741">
          <cell r="J1741" t="str">
            <v>56218400</v>
          </cell>
        </row>
        <row r="1742">
          <cell r="J1742" t="str">
            <v>56218400</v>
          </cell>
        </row>
        <row r="1743">
          <cell r="J1743" t="str">
            <v>56218400</v>
          </cell>
        </row>
        <row r="1744">
          <cell r="J1744" t="str">
            <v>56222000</v>
          </cell>
        </row>
        <row r="1745">
          <cell r="J1745" t="str">
            <v>56222000</v>
          </cell>
        </row>
        <row r="1746">
          <cell r="J1746" t="str">
            <v>56222000</v>
          </cell>
        </row>
        <row r="1747">
          <cell r="J1747" t="str">
            <v>56222000</v>
          </cell>
        </row>
        <row r="1748">
          <cell r="J1748" t="str">
            <v>56222000</v>
          </cell>
        </row>
        <row r="1749">
          <cell r="J1749" t="str">
            <v>56222000</v>
          </cell>
        </row>
        <row r="1750">
          <cell r="J1750" t="str">
            <v>56222000</v>
          </cell>
        </row>
        <row r="1751">
          <cell r="J1751" t="str">
            <v>56222000</v>
          </cell>
        </row>
        <row r="1752">
          <cell r="J1752" t="str">
            <v>56222310</v>
          </cell>
        </row>
        <row r="1753">
          <cell r="J1753" t="str">
            <v>56222310</v>
          </cell>
        </row>
        <row r="1754">
          <cell r="J1754" t="str">
            <v>56222310</v>
          </cell>
        </row>
        <row r="1755">
          <cell r="J1755" t="str">
            <v>56222310</v>
          </cell>
        </row>
        <row r="1756">
          <cell r="J1756" t="str">
            <v>56222500</v>
          </cell>
        </row>
        <row r="1757">
          <cell r="J1757" t="str">
            <v>56222500</v>
          </cell>
        </row>
        <row r="1758">
          <cell r="J1758" t="str">
            <v>56222500</v>
          </cell>
        </row>
        <row r="1759">
          <cell r="J1759" t="str">
            <v>56222500</v>
          </cell>
        </row>
        <row r="1760">
          <cell r="J1760" t="str">
            <v>56222500</v>
          </cell>
        </row>
        <row r="1761">
          <cell r="J1761" t="str">
            <v>56222500</v>
          </cell>
        </row>
        <row r="1762">
          <cell r="J1762" t="str">
            <v>56222500</v>
          </cell>
        </row>
        <row r="1763">
          <cell r="J1763" t="str">
            <v>56222500</v>
          </cell>
        </row>
        <row r="1764">
          <cell r="J1764" t="str">
            <v>56222600</v>
          </cell>
        </row>
        <row r="1765">
          <cell r="J1765" t="str">
            <v>56222600</v>
          </cell>
        </row>
        <row r="1766">
          <cell r="J1766" t="str">
            <v>56222600</v>
          </cell>
        </row>
        <row r="1767">
          <cell r="J1767" t="str">
            <v>56222600</v>
          </cell>
        </row>
        <row r="1768">
          <cell r="J1768" t="str">
            <v>56222600</v>
          </cell>
        </row>
        <row r="1769">
          <cell r="J1769" t="str">
            <v>56222600</v>
          </cell>
        </row>
        <row r="1770">
          <cell r="J1770" t="str">
            <v>56222600</v>
          </cell>
        </row>
        <row r="1771">
          <cell r="J1771" t="str">
            <v>56222600</v>
          </cell>
        </row>
        <row r="1772">
          <cell r="J1772" t="str">
            <v>56222700</v>
          </cell>
        </row>
        <row r="1773">
          <cell r="J1773" t="str">
            <v>56222700</v>
          </cell>
        </row>
        <row r="1774">
          <cell r="J1774" t="str">
            <v>56222700</v>
          </cell>
        </row>
        <row r="1775">
          <cell r="J1775" t="str">
            <v>56222700</v>
          </cell>
        </row>
        <row r="1776">
          <cell r="J1776" t="str">
            <v>56222700</v>
          </cell>
        </row>
        <row r="1777">
          <cell r="J1777" t="str">
            <v>56222700</v>
          </cell>
        </row>
        <row r="1778">
          <cell r="J1778" t="str">
            <v>56222700</v>
          </cell>
        </row>
        <row r="1779">
          <cell r="J1779" t="str">
            <v>56222700</v>
          </cell>
        </row>
        <row r="1780">
          <cell r="J1780" t="str">
            <v>56222800</v>
          </cell>
        </row>
        <row r="1781">
          <cell r="J1781" t="str">
            <v>56222800</v>
          </cell>
        </row>
        <row r="1782">
          <cell r="J1782" t="str">
            <v>56222800</v>
          </cell>
        </row>
        <row r="1783">
          <cell r="J1783" t="str">
            <v>56222800</v>
          </cell>
        </row>
        <row r="1784">
          <cell r="J1784" t="str">
            <v>56222800</v>
          </cell>
        </row>
        <row r="1785">
          <cell r="J1785" t="str">
            <v>56222800</v>
          </cell>
        </row>
        <row r="1786">
          <cell r="J1786" t="str">
            <v>56222800</v>
          </cell>
        </row>
        <row r="1787">
          <cell r="J1787" t="str">
            <v>56222800</v>
          </cell>
        </row>
        <row r="1788">
          <cell r="J1788" t="str">
            <v>56222900</v>
          </cell>
        </row>
        <row r="1789">
          <cell r="J1789" t="str">
            <v>56222900</v>
          </cell>
        </row>
        <row r="1790">
          <cell r="J1790" t="str">
            <v>56222900</v>
          </cell>
        </row>
        <row r="1791">
          <cell r="J1791" t="str">
            <v>56222900</v>
          </cell>
        </row>
        <row r="1792">
          <cell r="J1792" t="str">
            <v>56222900</v>
          </cell>
        </row>
        <row r="1793">
          <cell r="J1793" t="str">
            <v>56222900</v>
          </cell>
        </row>
        <row r="1794">
          <cell r="J1794" t="str">
            <v>56222900</v>
          </cell>
        </row>
        <row r="1795">
          <cell r="J1795" t="str">
            <v>56222900</v>
          </cell>
        </row>
        <row r="1796">
          <cell r="J1796" t="str">
            <v>56223800</v>
          </cell>
        </row>
        <row r="1797">
          <cell r="J1797" t="str">
            <v>56223800</v>
          </cell>
        </row>
        <row r="1798">
          <cell r="J1798" t="str">
            <v>56223800</v>
          </cell>
        </row>
        <row r="1799">
          <cell r="J1799" t="str">
            <v>56530000</v>
          </cell>
        </row>
        <row r="1800">
          <cell r="J1800" t="str">
            <v>56530000</v>
          </cell>
        </row>
        <row r="1801">
          <cell r="J1801" t="str">
            <v>56530000</v>
          </cell>
        </row>
        <row r="1802">
          <cell r="J1802" t="str">
            <v>56530000</v>
          </cell>
        </row>
        <row r="1803">
          <cell r="J1803" t="str">
            <v>56530000</v>
          </cell>
        </row>
        <row r="1804">
          <cell r="J1804" t="str">
            <v>56540000</v>
          </cell>
        </row>
        <row r="1805">
          <cell r="J1805" t="str">
            <v>56540000</v>
          </cell>
        </row>
        <row r="1806">
          <cell r="J1806" t="str">
            <v>56540000</v>
          </cell>
        </row>
        <row r="1807">
          <cell r="J1807" t="str">
            <v>56540000</v>
          </cell>
        </row>
        <row r="1808">
          <cell r="J1808" t="str">
            <v>56540000</v>
          </cell>
        </row>
        <row r="1809">
          <cell r="J1809" t="str">
            <v>56540000</v>
          </cell>
        </row>
        <row r="1810">
          <cell r="J1810" t="str">
            <v>56540000</v>
          </cell>
        </row>
        <row r="1811">
          <cell r="J1811" t="str">
            <v>56540000</v>
          </cell>
        </row>
        <row r="1812">
          <cell r="J1812" t="str">
            <v>56541000</v>
          </cell>
        </row>
        <row r="1813">
          <cell r="J1813" t="str">
            <v>56541000</v>
          </cell>
        </row>
        <row r="1814">
          <cell r="J1814" t="str">
            <v>59300002</v>
          </cell>
        </row>
        <row r="1815">
          <cell r="J1815" t="str">
            <v>59300002</v>
          </cell>
        </row>
        <row r="1816">
          <cell r="J1816" t="str">
            <v>59300002</v>
          </cell>
        </row>
        <row r="1817">
          <cell r="J1817" t="str">
            <v>59300002</v>
          </cell>
        </row>
        <row r="1818">
          <cell r="J1818" t="str">
            <v>59300002</v>
          </cell>
        </row>
        <row r="1819">
          <cell r="J1819" t="str">
            <v>59300002</v>
          </cell>
        </row>
        <row r="1820">
          <cell r="J1820" t="str">
            <v>59300002</v>
          </cell>
        </row>
        <row r="1821">
          <cell r="J1821" t="str">
            <v>59300002</v>
          </cell>
        </row>
        <row r="1822">
          <cell r="J1822" t="str">
            <v>59300003</v>
          </cell>
        </row>
        <row r="1823">
          <cell r="J1823" t="str">
            <v>59300003</v>
          </cell>
        </row>
        <row r="1824">
          <cell r="J1824" t="str">
            <v>59300003</v>
          </cell>
        </row>
        <row r="1825">
          <cell r="J1825" t="str">
            <v>59300003</v>
          </cell>
        </row>
        <row r="1826">
          <cell r="J1826" t="str">
            <v>59300003</v>
          </cell>
        </row>
        <row r="1827">
          <cell r="J1827" t="str">
            <v>59300003</v>
          </cell>
        </row>
        <row r="1828">
          <cell r="J1828" t="str">
            <v>59300003</v>
          </cell>
        </row>
        <row r="1829">
          <cell r="J1829" t="str">
            <v>59300003</v>
          </cell>
        </row>
        <row r="1830">
          <cell r="J1830" t="str">
            <v>59300032</v>
          </cell>
        </row>
        <row r="1831">
          <cell r="J1831" t="str">
            <v>59300032</v>
          </cell>
        </row>
        <row r="1832">
          <cell r="J1832" t="str">
            <v>59300032</v>
          </cell>
        </row>
        <row r="1833">
          <cell r="J1833" t="str">
            <v>59300032</v>
          </cell>
        </row>
        <row r="1834">
          <cell r="J1834" t="str">
            <v>59300032</v>
          </cell>
        </row>
        <row r="1835">
          <cell r="J1835" t="str">
            <v>59300032</v>
          </cell>
        </row>
        <row r="1836">
          <cell r="J1836" t="str">
            <v>59300032</v>
          </cell>
        </row>
        <row r="1837">
          <cell r="J1837" t="str">
            <v>59300032</v>
          </cell>
        </row>
        <row r="1838">
          <cell r="J1838" t="str">
            <v>59300034</v>
          </cell>
        </row>
        <row r="1839">
          <cell r="J1839" t="str">
            <v>59300034</v>
          </cell>
        </row>
        <row r="1840">
          <cell r="J1840" t="str">
            <v>59300034</v>
          </cell>
        </row>
        <row r="1841">
          <cell r="J1841" t="str">
            <v>59300034</v>
          </cell>
        </row>
        <row r="1842">
          <cell r="J1842" t="str">
            <v>59300034</v>
          </cell>
        </row>
        <row r="1843">
          <cell r="J1843" t="str">
            <v>59300034</v>
          </cell>
        </row>
        <row r="1844">
          <cell r="J1844" t="str">
            <v>59300034</v>
          </cell>
        </row>
        <row r="1845">
          <cell r="J1845" t="str">
            <v>59300034</v>
          </cell>
        </row>
        <row r="1846">
          <cell r="J1846" t="str">
            <v>59300037</v>
          </cell>
        </row>
        <row r="1847">
          <cell r="J1847" t="str">
            <v>59300037</v>
          </cell>
        </row>
        <row r="1848">
          <cell r="J1848" t="str">
            <v>59300037</v>
          </cell>
        </row>
        <row r="1849">
          <cell r="J1849" t="str">
            <v>59300037</v>
          </cell>
        </row>
        <row r="1850">
          <cell r="J1850" t="str">
            <v>59300037</v>
          </cell>
        </row>
        <row r="1851">
          <cell r="J1851" t="str">
            <v>59300037</v>
          </cell>
        </row>
        <row r="1852">
          <cell r="J1852" t="str">
            <v>59300037</v>
          </cell>
        </row>
        <row r="1853">
          <cell r="J1853" t="str">
            <v>59300037</v>
          </cell>
        </row>
        <row r="1854">
          <cell r="J1854" t="str">
            <v>59300038</v>
          </cell>
        </row>
        <row r="1855">
          <cell r="J1855" t="str">
            <v>59300038</v>
          </cell>
        </row>
        <row r="1856">
          <cell r="J1856" t="str">
            <v>59300038</v>
          </cell>
        </row>
        <row r="1857">
          <cell r="J1857" t="str">
            <v>59300038</v>
          </cell>
        </row>
        <row r="1858">
          <cell r="J1858" t="str">
            <v>59300038</v>
          </cell>
        </row>
        <row r="1859">
          <cell r="J1859" t="str">
            <v>59300038</v>
          </cell>
        </row>
        <row r="1860">
          <cell r="J1860" t="str">
            <v>59300038</v>
          </cell>
        </row>
        <row r="1861">
          <cell r="J1861" t="str">
            <v>59300038</v>
          </cell>
        </row>
        <row r="1862">
          <cell r="J1862" t="str">
            <v>59300039</v>
          </cell>
        </row>
        <row r="1863">
          <cell r="J1863" t="str">
            <v>59300039</v>
          </cell>
        </row>
        <row r="1864">
          <cell r="J1864" t="str">
            <v>59300039</v>
          </cell>
        </row>
        <row r="1865">
          <cell r="J1865" t="str">
            <v>59300039</v>
          </cell>
        </row>
        <row r="1866">
          <cell r="J1866" t="str">
            <v>59300039</v>
          </cell>
        </row>
        <row r="1867">
          <cell r="J1867" t="str">
            <v>59300039</v>
          </cell>
        </row>
        <row r="1868">
          <cell r="J1868" t="str">
            <v>59300039</v>
          </cell>
        </row>
        <row r="1869">
          <cell r="J1869" t="str">
            <v>59300039</v>
          </cell>
        </row>
        <row r="1870">
          <cell r="J1870" t="str">
            <v>59300040</v>
          </cell>
        </row>
        <row r="1871">
          <cell r="J1871" t="str">
            <v>59300040</v>
          </cell>
        </row>
        <row r="1872">
          <cell r="J1872" t="str">
            <v>59300040</v>
          </cell>
        </row>
        <row r="1873">
          <cell r="J1873" t="str">
            <v>59300040</v>
          </cell>
        </row>
        <row r="1874">
          <cell r="J1874" t="str">
            <v>59300040</v>
          </cell>
        </row>
        <row r="1875">
          <cell r="J1875" t="str">
            <v>59300040</v>
          </cell>
        </row>
        <row r="1876">
          <cell r="J1876" t="str">
            <v>59300040</v>
          </cell>
        </row>
        <row r="1877">
          <cell r="J1877" t="str">
            <v>59300040</v>
          </cell>
        </row>
        <row r="1878">
          <cell r="J1878" t="str">
            <v>59300041</v>
          </cell>
        </row>
        <row r="1879">
          <cell r="J1879" t="str">
            <v>59300041</v>
          </cell>
        </row>
        <row r="1880">
          <cell r="J1880" t="str">
            <v>59300041</v>
          </cell>
        </row>
        <row r="1881">
          <cell r="J1881" t="str">
            <v>59300041</v>
          </cell>
        </row>
        <row r="1882">
          <cell r="J1882" t="str">
            <v>59300041</v>
          </cell>
        </row>
        <row r="1883">
          <cell r="J1883" t="str">
            <v>59300041</v>
          </cell>
        </row>
        <row r="1884">
          <cell r="J1884" t="str">
            <v>59300041</v>
          </cell>
        </row>
        <row r="1885">
          <cell r="J1885" t="str">
            <v>59300041</v>
          </cell>
        </row>
        <row r="1886">
          <cell r="J1886" t="str">
            <v>59300042</v>
          </cell>
        </row>
        <row r="1887">
          <cell r="J1887" t="str">
            <v>59300042</v>
          </cell>
        </row>
        <row r="1888">
          <cell r="J1888" t="str">
            <v>59300042</v>
          </cell>
        </row>
        <row r="1889">
          <cell r="J1889" t="str">
            <v>59300042</v>
          </cell>
        </row>
        <row r="1890">
          <cell r="J1890" t="str">
            <v>59300042</v>
          </cell>
        </row>
        <row r="1891">
          <cell r="J1891" t="str">
            <v>59300042</v>
          </cell>
        </row>
        <row r="1892">
          <cell r="J1892" t="str">
            <v>59300042</v>
          </cell>
        </row>
        <row r="1893">
          <cell r="J1893" t="str">
            <v>59300042</v>
          </cell>
        </row>
        <row r="1894">
          <cell r="J1894" t="str">
            <v>59300043</v>
          </cell>
        </row>
        <row r="1895">
          <cell r="J1895" t="str">
            <v>59300043</v>
          </cell>
        </row>
        <row r="1896">
          <cell r="J1896" t="str">
            <v>59300043</v>
          </cell>
        </row>
        <row r="1897">
          <cell r="J1897" t="str">
            <v>59300043</v>
          </cell>
        </row>
        <row r="1898">
          <cell r="J1898" t="str">
            <v>59300043</v>
          </cell>
        </row>
        <row r="1899">
          <cell r="J1899" t="str">
            <v>59300043</v>
          </cell>
        </row>
        <row r="1900">
          <cell r="J1900" t="str">
            <v>59300043</v>
          </cell>
        </row>
        <row r="1901">
          <cell r="J1901" t="str">
            <v>59300043</v>
          </cell>
        </row>
        <row r="1902">
          <cell r="J1902" t="str">
            <v>59300044</v>
          </cell>
        </row>
        <row r="1903">
          <cell r="J1903" t="str">
            <v>59300044</v>
          </cell>
        </row>
        <row r="1904">
          <cell r="J1904" t="str">
            <v>59300044</v>
          </cell>
        </row>
        <row r="1905">
          <cell r="J1905" t="str">
            <v>59300045</v>
          </cell>
        </row>
        <row r="1906">
          <cell r="J1906" t="str">
            <v>59300045</v>
          </cell>
        </row>
        <row r="1907">
          <cell r="J1907" t="str">
            <v>59300045</v>
          </cell>
        </row>
        <row r="1908">
          <cell r="J1908" t="str">
            <v>59300045</v>
          </cell>
        </row>
        <row r="1909">
          <cell r="J1909" t="str">
            <v>59300103</v>
          </cell>
        </row>
        <row r="1910">
          <cell r="J1910" t="str">
            <v>59300103</v>
          </cell>
        </row>
        <row r="1911">
          <cell r="J1911" t="str">
            <v>59300103</v>
          </cell>
        </row>
        <row r="1912">
          <cell r="J1912" t="str">
            <v>59300103</v>
          </cell>
        </row>
        <row r="1913">
          <cell r="J1913" t="str">
            <v>59300103</v>
          </cell>
        </row>
        <row r="1914">
          <cell r="J1914" t="str">
            <v>59300103</v>
          </cell>
        </row>
        <row r="1915">
          <cell r="J1915" t="str">
            <v>59300103</v>
          </cell>
        </row>
        <row r="1916">
          <cell r="J1916" t="str">
            <v>59300103</v>
          </cell>
        </row>
        <row r="1917">
          <cell r="J1917" t="str">
            <v>59300201</v>
          </cell>
        </row>
        <row r="1918">
          <cell r="J1918" t="str">
            <v>59300201</v>
          </cell>
        </row>
        <row r="1919">
          <cell r="J1919" t="str">
            <v>59300201</v>
          </cell>
        </row>
        <row r="1920">
          <cell r="J1920" t="str">
            <v>59300201</v>
          </cell>
        </row>
        <row r="1921">
          <cell r="J1921" t="str">
            <v>59300201</v>
          </cell>
        </row>
        <row r="1922">
          <cell r="J1922" t="str">
            <v>59300201</v>
          </cell>
        </row>
        <row r="1923">
          <cell r="J1923" t="str">
            <v>59300201</v>
          </cell>
        </row>
        <row r="1924">
          <cell r="J1924" t="str">
            <v>59300201</v>
          </cell>
        </row>
        <row r="1925">
          <cell r="J1925" t="str">
            <v>87921000</v>
          </cell>
        </row>
        <row r="1926">
          <cell r="J1926" t="str">
            <v>87921000</v>
          </cell>
        </row>
        <row r="1927">
          <cell r="J1927" t="str">
            <v>87921000</v>
          </cell>
        </row>
        <row r="1928">
          <cell r="J1928" t="str">
            <v>87921000</v>
          </cell>
        </row>
        <row r="1929">
          <cell r="J1929" t="str">
            <v>87921000</v>
          </cell>
        </row>
        <row r="1930">
          <cell r="J1930" t="str">
            <v>87921000</v>
          </cell>
        </row>
        <row r="1931">
          <cell r="J1931" t="str">
            <v>87921000</v>
          </cell>
        </row>
        <row r="1932">
          <cell r="J1932" t="str">
            <v>87921000</v>
          </cell>
        </row>
        <row r="1933">
          <cell r="J1933" t="str">
            <v>87922000</v>
          </cell>
        </row>
        <row r="1934">
          <cell r="J1934" t="str">
            <v>87922000</v>
          </cell>
        </row>
        <row r="1935">
          <cell r="J1935" t="str">
            <v>87922000</v>
          </cell>
        </row>
        <row r="1936">
          <cell r="J1936" t="str">
            <v>87975000</v>
          </cell>
        </row>
        <row r="1937">
          <cell r="J1937" t="str">
            <v>87975000</v>
          </cell>
        </row>
        <row r="1938">
          <cell r="J1938" t="str">
            <v>87976000</v>
          </cell>
        </row>
        <row r="1939">
          <cell r="J1939" t="str">
            <v>87976000</v>
          </cell>
        </row>
        <row r="1940">
          <cell r="J1940" t="str">
            <v>94121000</v>
          </cell>
        </row>
        <row r="1941">
          <cell r="J1941" t="str">
            <v>94121000</v>
          </cell>
        </row>
        <row r="1942">
          <cell r="J1942" t="str">
            <v>94121000</v>
          </cell>
        </row>
        <row r="1943">
          <cell r="J1943" t="str">
            <v>94121000</v>
          </cell>
        </row>
        <row r="1944">
          <cell r="J1944" t="str">
            <v>94121000</v>
          </cell>
        </row>
        <row r="1945">
          <cell r="J1945" t="str">
            <v>94121000</v>
          </cell>
        </row>
        <row r="1946">
          <cell r="J1946" t="str">
            <v>94121000</v>
          </cell>
        </row>
        <row r="1947">
          <cell r="J1947" t="str">
            <v>94121000</v>
          </cell>
        </row>
        <row r="1948">
          <cell r="J1948" t="str">
            <v>94121100</v>
          </cell>
        </row>
        <row r="1949">
          <cell r="J1949" t="str">
            <v>94121100</v>
          </cell>
        </row>
        <row r="1950">
          <cell r="J1950" t="str">
            <v>94121100</v>
          </cell>
        </row>
        <row r="1951">
          <cell r="J1951" t="str">
            <v>94121100</v>
          </cell>
        </row>
        <row r="1952">
          <cell r="J1952" t="str">
            <v>94121100</v>
          </cell>
        </row>
        <row r="1953">
          <cell r="J1953" t="str">
            <v>94122000</v>
          </cell>
        </row>
        <row r="1954">
          <cell r="J1954" t="str">
            <v>94122000</v>
          </cell>
        </row>
        <row r="1955">
          <cell r="J1955" t="str">
            <v>94122000</v>
          </cell>
        </row>
        <row r="1956">
          <cell r="J1956" t="str">
            <v>94123000</v>
          </cell>
        </row>
        <row r="1957">
          <cell r="J1957" t="str">
            <v>94123100</v>
          </cell>
        </row>
        <row r="1958">
          <cell r="J1958" t="str">
            <v>94123100</v>
          </cell>
        </row>
        <row r="1959">
          <cell r="J1959" t="str">
            <v>94123100</v>
          </cell>
        </row>
        <row r="1960">
          <cell r="J1960" t="str">
            <v>94123200</v>
          </cell>
        </row>
        <row r="1961">
          <cell r="J1961" t="str">
            <v>94123200</v>
          </cell>
        </row>
        <row r="1962">
          <cell r="J1962" t="str">
            <v>94123200</v>
          </cell>
        </row>
        <row r="1963">
          <cell r="J1963" t="str">
            <v>94123300</v>
          </cell>
        </row>
        <row r="1964">
          <cell r="J1964" t="str">
            <v>94123300</v>
          </cell>
        </row>
        <row r="1965">
          <cell r="J1965" t="str">
            <v>94123300</v>
          </cell>
        </row>
        <row r="1966">
          <cell r="J1966" t="str">
            <v>94123400</v>
          </cell>
        </row>
        <row r="1967">
          <cell r="J1967" t="str">
            <v>94123400</v>
          </cell>
        </row>
        <row r="1968">
          <cell r="J1968" t="str">
            <v>94123400</v>
          </cell>
        </row>
        <row r="1969">
          <cell r="J1969" t="str">
            <v>94125000</v>
          </cell>
        </row>
        <row r="1970">
          <cell r="J1970" t="str">
            <v>94125000</v>
          </cell>
        </row>
        <row r="1971">
          <cell r="J1971" t="str">
            <v>94125000</v>
          </cell>
        </row>
        <row r="1972">
          <cell r="J1972" t="str">
            <v>94125000</v>
          </cell>
        </row>
        <row r="1973">
          <cell r="J1973" t="str">
            <v>94125000</v>
          </cell>
        </row>
        <row r="1974">
          <cell r="J1974" t="str">
            <v>94125000</v>
          </cell>
        </row>
        <row r="1975">
          <cell r="J1975" t="str">
            <v>94125000</v>
          </cell>
        </row>
        <row r="1976">
          <cell r="J1976" t="str">
            <v>94125000</v>
          </cell>
        </row>
        <row r="1977">
          <cell r="J1977" t="str">
            <v>94126000</v>
          </cell>
        </row>
        <row r="1978">
          <cell r="J1978" t="str">
            <v>94126000</v>
          </cell>
        </row>
        <row r="1979">
          <cell r="J1979" t="str">
            <v>94126000</v>
          </cell>
        </row>
        <row r="1980">
          <cell r="J1980" t="str">
            <v>94126000</v>
          </cell>
        </row>
        <row r="1981">
          <cell r="J1981" t="str">
            <v>94128000</v>
          </cell>
        </row>
        <row r="1982">
          <cell r="J1982" t="str">
            <v>94128000</v>
          </cell>
        </row>
        <row r="1983">
          <cell r="J1983" t="str">
            <v>94128000</v>
          </cell>
        </row>
        <row r="1984">
          <cell r="J1984" t="str">
            <v>94128000</v>
          </cell>
        </row>
        <row r="1985">
          <cell r="J1985" t="str">
            <v>94128000</v>
          </cell>
        </row>
        <row r="1986">
          <cell r="J1986" t="str">
            <v>94128000</v>
          </cell>
        </row>
        <row r="1987">
          <cell r="J1987" t="str">
            <v>94128000</v>
          </cell>
        </row>
        <row r="1988">
          <cell r="J1988" t="str">
            <v>94128000</v>
          </cell>
        </row>
        <row r="1989">
          <cell r="J1989" t="str">
            <v>94610000</v>
          </cell>
        </row>
        <row r="1990">
          <cell r="J1990" t="str">
            <v>94610000</v>
          </cell>
        </row>
        <row r="1991">
          <cell r="J1991" t="str">
            <v>94631000</v>
          </cell>
        </row>
        <row r="1992">
          <cell r="J1992" t="str">
            <v>94631000</v>
          </cell>
        </row>
        <row r="1993">
          <cell r="J1993" t="str">
            <v>94631000</v>
          </cell>
        </row>
        <row r="1994">
          <cell r="J1994" t="str">
            <v>94631000</v>
          </cell>
        </row>
        <row r="1995">
          <cell r="J1995" t="str">
            <v>94631000</v>
          </cell>
        </row>
        <row r="1996">
          <cell r="J1996" t="str">
            <v>94631000</v>
          </cell>
        </row>
        <row r="1997">
          <cell r="J1997" t="str">
            <v>94632000</v>
          </cell>
        </row>
        <row r="1998">
          <cell r="J1998" t="str">
            <v>94632000</v>
          </cell>
        </row>
        <row r="1999">
          <cell r="J1999" t="str">
            <v>94632000</v>
          </cell>
        </row>
        <row r="2000">
          <cell r="J2000" t="str">
            <v>94632000</v>
          </cell>
        </row>
        <row r="2001">
          <cell r="J2001" t="str">
            <v>94632000</v>
          </cell>
        </row>
        <row r="2002">
          <cell r="J2002" t="str">
            <v>94632000</v>
          </cell>
        </row>
        <row r="2003">
          <cell r="J2003" t="str">
            <v>94830000</v>
          </cell>
        </row>
        <row r="2004">
          <cell r="J2004" t="str">
            <v>94830000</v>
          </cell>
        </row>
        <row r="2005">
          <cell r="J2005" t="str">
            <v>94830000</v>
          </cell>
        </row>
        <row r="2006">
          <cell r="J2006" t="str">
            <v>94830000</v>
          </cell>
        </row>
        <row r="2007">
          <cell r="J2007" t="str">
            <v>94830000</v>
          </cell>
        </row>
        <row r="2008">
          <cell r="J2008" t="str">
            <v>94830000</v>
          </cell>
        </row>
        <row r="2009">
          <cell r="J2009" t="str">
            <v>94830000</v>
          </cell>
        </row>
        <row r="2010">
          <cell r="J2010" t="str">
            <v>94830000</v>
          </cell>
        </row>
        <row r="2011">
          <cell r="J2011" t="str">
            <v>94840000</v>
          </cell>
        </row>
        <row r="2012">
          <cell r="J2012" t="str">
            <v>94840000</v>
          </cell>
        </row>
        <row r="2013">
          <cell r="J2013" t="str">
            <v>94850000</v>
          </cell>
        </row>
        <row r="2014">
          <cell r="J2014" t="str">
            <v>94850000</v>
          </cell>
        </row>
        <row r="2015">
          <cell r="J2015" t="str">
            <v>94860000</v>
          </cell>
        </row>
        <row r="2016">
          <cell r="J2016" t="str">
            <v>94860000</v>
          </cell>
        </row>
        <row r="2017">
          <cell r="J2017" t="str">
            <v>96600000</v>
          </cell>
        </row>
        <row r="2018">
          <cell r="J2018" t="str">
            <v>96600000</v>
          </cell>
        </row>
        <row r="2019">
          <cell r="J2019" t="str">
            <v>96600000</v>
          </cell>
        </row>
        <row r="2020">
          <cell r="J2020" t="str">
            <v>96600000</v>
          </cell>
        </row>
        <row r="2021">
          <cell r="J2021" t="str">
            <v>96600000</v>
          </cell>
        </row>
        <row r="2022">
          <cell r="J2022" t="str">
            <v>96600000</v>
          </cell>
        </row>
        <row r="2023">
          <cell r="J2023" t="str">
            <v>96600000</v>
          </cell>
        </row>
        <row r="2024">
          <cell r="J2024" t="str">
            <v>96600000</v>
          </cell>
        </row>
        <row r="2025">
          <cell r="J2025" t="str">
            <v>51221200</v>
          </cell>
        </row>
        <row r="2026">
          <cell r="J2026" t="str">
            <v>51221200</v>
          </cell>
        </row>
        <row r="2027">
          <cell r="J2027" t="str">
            <v>51221200</v>
          </cell>
        </row>
        <row r="2028">
          <cell r="J2028" t="str">
            <v>51221200</v>
          </cell>
        </row>
        <row r="2029">
          <cell r="J2029" t="str">
            <v>51221200</v>
          </cell>
        </row>
        <row r="2030">
          <cell r="J2030" t="str">
            <v>51221200</v>
          </cell>
        </row>
        <row r="2031">
          <cell r="J2031" t="str">
            <v>51221200</v>
          </cell>
        </row>
        <row r="2032">
          <cell r="J2032" t="str">
            <v>51221300</v>
          </cell>
        </row>
        <row r="2033">
          <cell r="J2033" t="str">
            <v>51221300</v>
          </cell>
        </row>
        <row r="2034">
          <cell r="J2034" t="str">
            <v>51221300</v>
          </cell>
        </row>
        <row r="2035">
          <cell r="J2035" t="str">
            <v>51221300</v>
          </cell>
        </row>
        <row r="2036">
          <cell r="J2036" t="str">
            <v>51221300</v>
          </cell>
        </row>
        <row r="2037">
          <cell r="J2037" t="str">
            <v>51221300</v>
          </cell>
        </row>
        <row r="2038">
          <cell r="J2038" t="str">
            <v>51221300</v>
          </cell>
        </row>
        <row r="2039">
          <cell r="J2039" t="str">
            <v>51221500</v>
          </cell>
        </row>
        <row r="2040">
          <cell r="J2040" t="str">
            <v>51221500</v>
          </cell>
        </row>
        <row r="2041">
          <cell r="J2041" t="str">
            <v>51221500</v>
          </cell>
        </row>
        <row r="2042">
          <cell r="J2042" t="str">
            <v>51221500</v>
          </cell>
        </row>
        <row r="2043">
          <cell r="J2043" t="str">
            <v>51221500</v>
          </cell>
        </row>
        <row r="2044">
          <cell r="J2044" t="str">
            <v>51221500</v>
          </cell>
        </row>
        <row r="2045">
          <cell r="J2045" t="str">
            <v>51224110</v>
          </cell>
        </row>
        <row r="2046">
          <cell r="J2046" t="str">
            <v>51224110</v>
          </cell>
        </row>
        <row r="2047">
          <cell r="J2047" t="str">
            <v>51224110</v>
          </cell>
        </row>
        <row r="2048">
          <cell r="J2048" t="str">
            <v>51224110</v>
          </cell>
        </row>
        <row r="2049">
          <cell r="J2049" t="str">
            <v>51224110</v>
          </cell>
        </row>
        <row r="2050">
          <cell r="J2050" t="str">
            <v>51224110</v>
          </cell>
        </row>
        <row r="2051">
          <cell r="J2051" t="str">
            <v>51224110</v>
          </cell>
        </row>
        <row r="2052">
          <cell r="J2052" t="str">
            <v>51224130</v>
          </cell>
        </row>
        <row r="2053">
          <cell r="J2053" t="str">
            <v>51224130</v>
          </cell>
        </row>
        <row r="2054">
          <cell r="J2054" t="str">
            <v>51224130</v>
          </cell>
        </row>
        <row r="2055">
          <cell r="J2055" t="str">
            <v>51224130</v>
          </cell>
        </row>
        <row r="2056">
          <cell r="J2056" t="str">
            <v>51224130</v>
          </cell>
        </row>
        <row r="2057">
          <cell r="J2057" t="str">
            <v>51224130</v>
          </cell>
        </row>
        <row r="2058">
          <cell r="J2058" t="str">
            <v>51224130</v>
          </cell>
        </row>
        <row r="2059">
          <cell r="J2059" t="str">
            <v>51224160</v>
          </cell>
        </row>
        <row r="2060">
          <cell r="J2060" t="str">
            <v>51224160</v>
          </cell>
        </row>
        <row r="2061">
          <cell r="J2061" t="str">
            <v>51224160</v>
          </cell>
        </row>
        <row r="2062">
          <cell r="J2062" t="str">
            <v>51224160</v>
          </cell>
        </row>
        <row r="2063">
          <cell r="J2063" t="str">
            <v>51224160</v>
          </cell>
        </row>
        <row r="2064">
          <cell r="J2064" t="str">
            <v>51225300</v>
          </cell>
        </row>
        <row r="2065">
          <cell r="J2065" t="str">
            <v>51226100</v>
          </cell>
        </row>
        <row r="2066">
          <cell r="J2066" t="str">
            <v>51227100</v>
          </cell>
        </row>
        <row r="2067">
          <cell r="J2067" t="str">
            <v>51259000</v>
          </cell>
        </row>
        <row r="2068">
          <cell r="J2068" t="str">
            <v>51259000</v>
          </cell>
        </row>
        <row r="2069">
          <cell r="J2069" t="str">
            <v>51259000</v>
          </cell>
        </row>
        <row r="2070">
          <cell r="J2070" t="str">
            <v>51259000</v>
          </cell>
        </row>
        <row r="2071">
          <cell r="J2071" t="str">
            <v>51259000</v>
          </cell>
        </row>
        <row r="2072">
          <cell r="J2072" t="str">
            <v>51259000</v>
          </cell>
        </row>
        <row r="2073">
          <cell r="J2073" t="str">
            <v>51259000</v>
          </cell>
        </row>
        <row r="2074">
          <cell r="J2074" t="str">
            <v>51274000</v>
          </cell>
        </row>
        <row r="2075">
          <cell r="J2075" t="str">
            <v>51274000</v>
          </cell>
        </row>
        <row r="2076">
          <cell r="J2076" t="str">
            <v>51274000</v>
          </cell>
        </row>
        <row r="2077">
          <cell r="J2077" t="str">
            <v>51274000</v>
          </cell>
        </row>
        <row r="2078">
          <cell r="J2078" t="str">
            <v>51274000</v>
          </cell>
        </row>
        <row r="2079">
          <cell r="J2079" t="str">
            <v>51274000</v>
          </cell>
        </row>
        <row r="2080">
          <cell r="J2080" t="str">
            <v>52101000</v>
          </cell>
        </row>
        <row r="2081">
          <cell r="J2081" t="str">
            <v>52101000</v>
          </cell>
        </row>
        <row r="2082">
          <cell r="J2082" t="str">
            <v>52101000</v>
          </cell>
        </row>
        <row r="2083">
          <cell r="J2083" t="str">
            <v>52101000</v>
          </cell>
        </row>
        <row r="2084">
          <cell r="J2084" t="str">
            <v>52101000</v>
          </cell>
        </row>
        <row r="2085">
          <cell r="J2085" t="str">
            <v>52101000</v>
          </cell>
        </row>
        <row r="2086">
          <cell r="J2086" t="str">
            <v>52101000</v>
          </cell>
        </row>
        <row r="2087">
          <cell r="J2087" t="str">
            <v>52109000</v>
          </cell>
        </row>
        <row r="2088">
          <cell r="J2088" t="str">
            <v>52109000</v>
          </cell>
        </row>
        <row r="2089">
          <cell r="J2089" t="str">
            <v>52109000</v>
          </cell>
        </row>
        <row r="2090">
          <cell r="J2090" t="str">
            <v>52109000</v>
          </cell>
        </row>
        <row r="2091">
          <cell r="J2091" t="str">
            <v>52109000</v>
          </cell>
        </row>
        <row r="2092">
          <cell r="J2092" t="str">
            <v>52109000</v>
          </cell>
        </row>
        <row r="2093">
          <cell r="J2093" t="str">
            <v>52109000</v>
          </cell>
        </row>
        <row r="2094">
          <cell r="J2094" t="str">
            <v>53101000</v>
          </cell>
        </row>
        <row r="2095">
          <cell r="J2095" t="str">
            <v>53101000</v>
          </cell>
        </row>
        <row r="2096">
          <cell r="J2096" t="str">
            <v>53101000</v>
          </cell>
        </row>
        <row r="2097">
          <cell r="J2097" t="str">
            <v>53101000</v>
          </cell>
        </row>
        <row r="2098">
          <cell r="J2098" t="str">
            <v>53101000</v>
          </cell>
        </row>
        <row r="2099">
          <cell r="J2099" t="str">
            <v>53101000</v>
          </cell>
        </row>
        <row r="2100">
          <cell r="J2100" t="str">
            <v>53101000</v>
          </cell>
        </row>
        <row r="2101">
          <cell r="J2101" t="str">
            <v>53102000</v>
          </cell>
        </row>
        <row r="2102">
          <cell r="J2102" t="str">
            <v>53102000</v>
          </cell>
        </row>
        <row r="2103">
          <cell r="J2103" t="str">
            <v>53102000</v>
          </cell>
        </row>
        <row r="2104">
          <cell r="J2104" t="str">
            <v>53102000</v>
          </cell>
        </row>
        <row r="2105">
          <cell r="J2105" t="str">
            <v>53102000</v>
          </cell>
        </row>
        <row r="2106">
          <cell r="J2106" t="str">
            <v>53102000</v>
          </cell>
        </row>
        <row r="2107">
          <cell r="J2107" t="str">
            <v>53102000</v>
          </cell>
        </row>
        <row r="2108">
          <cell r="J2108" t="str">
            <v>53103000</v>
          </cell>
        </row>
        <row r="2109">
          <cell r="J2109" t="str">
            <v>53103000</v>
          </cell>
        </row>
        <row r="2110">
          <cell r="J2110" t="str">
            <v>53103000</v>
          </cell>
        </row>
        <row r="2111">
          <cell r="J2111" t="str">
            <v>53103000</v>
          </cell>
        </row>
        <row r="2112">
          <cell r="J2112" t="str">
            <v>53103000</v>
          </cell>
        </row>
        <row r="2113">
          <cell r="J2113" t="str">
            <v>53103000</v>
          </cell>
        </row>
        <row r="2114">
          <cell r="J2114" t="str">
            <v>53103000</v>
          </cell>
        </row>
        <row r="2115">
          <cell r="J2115" t="str">
            <v>53104000</v>
          </cell>
        </row>
        <row r="2116">
          <cell r="J2116" t="str">
            <v>53104000</v>
          </cell>
        </row>
        <row r="2117">
          <cell r="J2117" t="str">
            <v>53104000</v>
          </cell>
        </row>
        <row r="2118">
          <cell r="J2118" t="str">
            <v>53104000</v>
          </cell>
        </row>
        <row r="2119">
          <cell r="J2119" t="str">
            <v>53104000</v>
          </cell>
        </row>
        <row r="2120">
          <cell r="J2120" t="str">
            <v>53104000</v>
          </cell>
        </row>
        <row r="2121">
          <cell r="J2121" t="str">
            <v>53104000</v>
          </cell>
        </row>
        <row r="2122">
          <cell r="J2122" t="str">
            <v>53106000</v>
          </cell>
        </row>
        <row r="2123">
          <cell r="J2123" t="str">
            <v>53106000</v>
          </cell>
        </row>
        <row r="2124">
          <cell r="J2124" t="str">
            <v>53106000</v>
          </cell>
        </row>
        <row r="2125">
          <cell r="J2125" t="str">
            <v>53106000</v>
          </cell>
        </row>
        <row r="2126">
          <cell r="J2126" t="str">
            <v>53106000</v>
          </cell>
        </row>
        <row r="2127">
          <cell r="J2127" t="str">
            <v>53106000</v>
          </cell>
        </row>
        <row r="2128">
          <cell r="J2128" t="str">
            <v>53106000</v>
          </cell>
        </row>
        <row r="2129">
          <cell r="J2129" t="str">
            <v>53109000</v>
          </cell>
        </row>
        <row r="2130">
          <cell r="J2130" t="str">
            <v>53109000</v>
          </cell>
        </row>
        <row r="2131">
          <cell r="J2131" t="str">
            <v>53109000</v>
          </cell>
        </row>
        <row r="2132">
          <cell r="J2132" t="str">
            <v>53109000</v>
          </cell>
        </row>
        <row r="2133">
          <cell r="J2133" t="str">
            <v>53109000</v>
          </cell>
        </row>
        <row r="2134">
          <cell r="J2134" t="str">
            <v>53109000</v>
          </cell>
        </row>
        <row r="2135">
          <cell r="J2135" t="str">
            <v>53109000</v>
          </cell>
        </row>
        <row r="2136">
          <cell r="J2136" t="str">
            <v>55200000</v>
          </cell>
        </row>
        <row r="2137">
          <cell r="J2137" t="str">
            <v>55200000</v>
          </cell>
        </row>
        <row r="2138">
          <cell r="J2138" t="str">
            <v>55200000</v>
          </cell>
        </row>
        <row r="2139">
          <cell r="J2139" t="str">
            <v>55200000</v>
          </cell>
        </row>
        <row r="2140">
          <cell r="J2140" t="str">
            <v>55200000</v>
          </cell>
        </row>
        <row r="2141">
          <cell r="J2141" t="str">
            <v>55200000</v>
          </cell>
        </row>
        <row r="2142">
          <cell r="J2142" t="str">
            <v>55200000</v>
          </cell>
        </row>
        <row r="2143">
          <cell r="J2143" t="str">
            <v>55310000</v>
          </cell>
        </row>
        <row r="2144">
          <cell r="J2144" t="str">
            <v>55310000</v>
          </cell>
        </row>
        <row r="2145">
          <cell r="J2145" t="str">
            <v>55310000</v>
          </cell>
        </row>
        <row r="2146">
          <cell r="J2146" t="str">
            <v>55310000</v>
          </cell>
        </row>
        <row r="2147">
          <cell r="J2147" t="str">
            <v>55310000</v>
          </cell>
        </row>
        <row r="2148">
          <cell r="J2148" t="str">
            <v>55310000</v>
          </cell>
        </row>
        <row r="2149">
          <cell r="J2149" t="str">
            <v>55340000</v>
          </cell>
        </row>
        <row r="2150">
          <cell r="J2150" t="str">
            <v>55340000</v>
          </cell>
        </row>
        <row r="2151">
          <cell r="J2151" t="str">
            <v>55340000</v>
          </cell>
        </row>
        <row r="2152">
          <cell r="J2152" t="str">
            <v>55340000</v>
          </cell>
        </row>
        <row r="2153">
          <cell r="J2153" t="str">
            <v>55340000</v>
          </cell>
        </row>
        <row r="2154">
          <cell r="J2154" t="str">
            <v>55340000</v>
          </cell>
        </row>
        <row r="2155">
          <cell r="J2155" t="str">
            <v>55340000</v>
          </cell>
        </row>
        <row r="2156">
          <cell r="J2156" t="str">
            <v>56101200</v>
          </cell>
        </row>
        <row r="2157">
          <cell r="J2157" t="str">
            <v>56101200</v>
          </cell>
        </row>
        <row r="2158">
          <cell r="J2158" t="str">
            <v>56101200</v>
          </cell>
        </row>
        <row r="2159">
          <cell r="J2159" t="str">
            <v>56101200</v>
          </cell>
        </row>
        <row r="2160">
          <cell r="J2160" t="str">
            <v>56101200</v>
          </cell>
        </row>
        <row r="2161">
          <cell r="J2161" t="str">
            <v>56101200</v>
          </cell>
        </row>
        <row r="2162">
          <cell r="J2162" t="str">
            <v>56101300</v>
          </cell>
        </row>
        <row r="2163">
          <cell r="J2163" t="str">
            <v>56101300</v>
          </cell>
        </row>
        <row r="2164">
          <cell r="J2164" t="str">
            <v>56101300</v>
          </cell>
        </row>
        <row r="2165">
          <cell r="J2165" t="str">
            <v>56101300</v>
          </cell>
        </row>
        <row r="2166">
          <cell r="J2166" t="str">
            <v>56101300</v>
          </cell>
        </row>
        <row r="2167">
          <cell r="J2167" t="str">
            <v>56106300</v>
          </cell>
        </row>
        <row r="2168">
          <cell r="J2168" t="str">
            <v>56106300</v>
          </cell>
        </row>
        <row r="2169">
          <cell r="J2169" t="str">
            <v>56106300</v>
          </cell>
        </row>
        <row r="2170">
          <cell r="J2170" t="str">
            <v>56106300</v>
          </cell>
        </row>
        <row r="2171">
          <cell r="J2171" t="str">
            <v>56108400</v>
          </cell>
        </row>
        <row r="2172">
          <cell r="J2172" t="str">
            <v>56108400</v>
          </cell>
        </row>
        <row r="2173">
          <cell r="J2173" t="str">
            <v>56108400</v>
          </cell>
        </row>
        <row r="2174">
          <cell r="J2174" t="str">
            <v>56108400</v>
          </cell>
        </row>
        <row r="2175">
          <cell r="J2175" t="str">
            <v>56108400</v>
          </cell>
        </row>
        <row r="2176">
          <cell r="J2176" t="str">
            <v>56108400</v>
          </cell>
        </row>
        <row r="2177">
          <cell r="J2177" t="str">
            <v>56113000</v>
          </cell>
        </row>
        <row r="2178">
          <cell r="J2178" t="str">
            <v>56113000</v>
          </cell>
        </row>
        <row r="2179">
          <cell r="J2179" t="str">
            <v>56113000</v>
          </cell>
        </row>
        <row r="2180">
          <cell r="J2180" t="str">
            <v>56113000</v>
          </cell>
        </row>
        <row r="2181">
          <cell r="J2181" t="str">
            <v>56116200</v>
          </cell>
        </row>
        <row r="2182">
          <cell r="J2182" t="str">
            <v>56116200</v>
          </cell>
        </row>
        <row r="2183">
          <cell r="J2183" t="str">
            <v>56116200</v>
          </cell>
        </row>
        <row r="2184">
          <cell r="J2184" t="str">
            <v>56116200</v>
          </cell>
        </row>
        <row r="2185">
          <cell r="J2185" t="str">
            <v>56116200</v>
          </cell>
        </row>
        <row r="2186">
          <cell r="J2186" t="str">
            <v>56116200</v>
          </cell>
        </row>
        <row r="2187">
          <cell r="J2187" t="str">
            <v>56116200</v>
          </cell>
        </row>
        <row r="2188">
          <cell r="J2188" t="str">
            <v>56117000</v>
          </cell>
        </row>
        <row r="2189">
          <cell r="J2189" t="str">
            <v>56117100</v>
          </cell>
        </row>
        <row r="2190">
          <cell r="J2190" t="str">
            <v>56117100</v>
          </cell>
        </row>
        <row r="2191">
          <cell r="J2191" t="str">
            <v>56117910</v>
          </cell>
        </row>
        <row r="2192">
          <cell r="J2192" t="str">
            <v>56117910</v>
          </cell>
        </row>
        <row r="2193">
          <cell r="J2193" t="str">
            <v>56117910</v>
          </cell>
        </row>
        <row r="2194">
          <cell r="J2194" t="str">
            <v>56117920</v>
          </cell>
        </row>
        <row r="2195">
          <cell r="J2195" t="str">
            <v>56117920</v>
          </cell>
        </row>
        <row r="2196">
          <cell r="J2196" t="str">
            <v>56117920</v>
          </cell>
        </row>
        <row r="2197">
          <cell r="J2197" t="str">
            <v>56117920</v>
          </cell>
        </row>
        <row r="2198">
          <cell r="J2198" t="str">
            <v>56117920</v>
          </cell>
        </row>
        <row r="2199">
          <cell r="J2199" t="str">
            <v>56117920</v>
          </cell>
        </row>
        <row r="2200">
          <cell r="J2200" t="str">
            <v>56117920</v>
          </cell>
        </row>
        <row r="2201">
          <cell r="J2201" t="str">
            <v>56118100</v>
          </cell>
        </row>
        <row r="2202">
          <cell r="J2202" t="str">
            <v>56118100</v>
          </cell>
        </row>
        <row r="2203">
          <cell r="J2203" t="str">
            <v>56118100</v>
          </cell>
        </row>
        <row r="2204">
          <cell r="J2204" t="str">
            <v>56216000</v>
          </cell>
        </row>
        <row r="2205">
          <cell r="J2205" t="str">
            <v>56216000</v>
          </cell>
        </row>
        <row r="2206">
          <cell r="J2206" t="str">
            <v>56216000</v>
          </cell>
        </row>
        <row r="2207">
          <cell r="J2207" t="str">
            <v>56216000</v>
          </cell>
        </row>
        <row r="2208">
          <cell r="J2208" t="str">
            <v>56216000</v>
          </cell>
        </row>
        <row r="2209">
          <cell r="J2209" t="str">
            <v>56216000</v>
          </cell>
        </row>
        <row r="2210">
          <cell r="J2210" t="str">
            <v>56216000</v>
          </cell>
        </row>
        <row r="2211">
          <cell r="J2211" t="str">
            <v>56216300</v>
          </cell>
        </row>
        <row r="2212">
          <cell r="J2212" t="str">
            <v>56216300</v>
          </cell>
        </row>
        <row r="2213">
          <cell r="J2213" t="str">
            <v>56216400</v>
          </cell>
        </row>
        <row r="2214">
          <cell r="J2214" t="str">
            <v>56216400</v>
          </cell>
        </row>
        <row r="2215">
          <cell r="J2215" t="str">
            <v>56216700</v>
          </cell>
        </row>
        <row r="2216">
          <cell r="J2216" t="str">
            <v>56216700</v>
          </cell>
        </row>
        <row r="2217">
          <cell r="J2217" t="str">
            <v>56216700</v>
          </cell>
        </row>
        <row r="2218">
          <cell r="J2218" t="str">
            <v>56216700</v>
          </cell>
        </row>
        <row r="2219">
          <cell r="J2219" t="str">
            <v>56216700</v>
          </cell>
        </row>
        <row r="2220">
          <cell r="J2220" t="str">
            <v>56216700</v>
          </cell>
        </row>
        <row r="2221">
          <cell r="J2221" t="str">
            <v>56216700</v>
          </cell>
        </row>
        <row r="2222">
          <cell r="J2222" t="str">
            <v>56216800</v>
          </cell>
        </row>
        <row r="2223">
          <cell r="J2223" t="str">
            <v>56216800</v>
          </cell>
        </row>
        <row r="2224">
          <cell r="J2224" t="str">
            <v>56216800</v>
          </cell>
        </row>
        <row r="2225">
          <cell r="J2225" t="str">
            <v>56216800</v>
          </cell>
        </row>
        <row r="2226">
          <cell r="J2226" t="str">
            <v>56216800</v>
          </cell>
        </row>
        <row r="2227">
          <cell r="J2227" t="str">
            <v>56216800</v>
          </cell>
        </row>
        <row r="2228">
          <cell r="J2228" t="str">
            <v>56216800</v>
          </cell>
        </row>
        <row r="2229">
          <cell r="J2229" t="str">
            <v>56216900</v>
          </cell>
        </row>
        <row r="2230">
          <cell r="J2230" t="str">
            <v>56216900</v>
          </cell>
        </row>
        <row r="2231">
          <cell r="J2231" t="str">
            <v>56216900</v>
          </cell>
        </row>
        <row r="2232">
          <cell r="J2232" t="str">
            <v>56216900</v>
          </cell>
        </row>
        <row r="2233">
          <cell r="J2233" t="str">
            <v>56216900</v>
          </cell>
        </row>
        <row r="2234">
          <cell r="J2234" t="str">
            <v>56216900</v>
          </cell>
        </row>
        <row r="2235">
          <cell r="J2235" t="str">
            <v>56216900</v>
          </cell>
        </row>
        <row r="2236">
          <cell r="J2236" t="str">
            <v>56218000</v>
          </cell>
        </row>
        <row r="2237">
          <cell r="J2237" t="str">
            <v>56218000</v>
          </cell>
        </row>
        <row r="2238">
          <cell r="J2238" t="str">
            <v>56218000</v>
          </cell>
        </row>
        <row r="2239">
          <cell r="J2239" t="str">
            <v>56218000</v>
          </cell>
        </row>
        <row r="2240">
          <cell r="J2240" t="str">
            <v>56218000</v>
          </cell>
        </row>
        <row r="2241">
          <cell r="J2241" t="str">
            <v>56218000</v>
          </cell>
        </row>
        <row r="2242">
          <cell r="J2242" t="str">
            <v>56218000</v>
          </cell>
        </row>
        <row r="2243">
          <cell r="J2243" t="str">
            <v>56218100</v>
          </cell>
        </row>
        <row r="2244">
          <cell r="J2244" t="str">
            <v>56218100</v>
          </cell>
        </row>
        <row r="2245">
          <cell r="J2245" t="str">
            <v>56218100</v>
          </cell>
        </row>
        <row r="2246">
          <cell r="J2246" t="str">
            <v>56218100</v>
          </cell>
        </row>
        <row r="2247">
          <cell r="J2247" t="str">
            <v>56218100</v>
          </cell>
        </row>
        <row r="2248">
          <cell r="J2248" t="str">
            <v>56218100</v>
          </cell>
        </row>
        <row r="2249">
          <cell r="J2249" t="str">
            <v>56218100</v>
          </cell>
        </row>
        <row r="2250">
          <cell r="J2250" t="str">
            <v>56218200</v>
          </cell>
        </row>
        <row r="2251">
          <cell r="J2251" t="str">
            <v>56218200</v>
          </cell>
        </row>
        <row r="2252">
          <cell r="J2252" t="str">
            <v>56218200</v>
          </cell>
        </row>
        <row r="2253">
          <cell r="J2253" t="str">
            <v>56218200</v>
          </cell>
        </row>
        <row r="2254">
          <cell r="J2254" t="str">
            <v>56218200</v>
          </cell>
        </row>
        <row r="2255">
          <cell r="J2255" t="str">
            <v>56218200</v>
          </cell>
        </row>
        <row r="2256">
          <cell r="J2256" t="str">
            <v>56218200</v>
          </cell>
        </row>
        <row r="2257">
          <cell r="J2257" t="str">
            <v>56218300</v>
          </cell>
        </row>
        <row r="2258">
          <cell r="J2258" t="str">
            <v>56218400</v>
          </cell>
        </row>
        <row r="2259">
          <cell r="J2259" t="str">
            <v>56218400</v>
          </cell>
        </row>
        <row r="2260">
          <cell r="J2260" t="str">
            <v>56218400</v>
          </cell>
        </row>
        <row r="2261">
          <cell r="J2261" t="str">
            <v>56222000</v>
          </cell>
        </row>
        <row r="2262">
          <cell r="J2262" t="str">
            <v>56222000</v>
          </cell>
        </row>
        <row r="2263">
          <cell r="J2263" t="str">
            <v>56222000</v>
          </cell>
        </row>
        <row r="2264">
          <cell r="J2264" t="str">
            <v>56222000</v>
          </cell>
        </row>
        <row r="2265">
          <cell r="J2265" t="str">
            <v>56222000</v>
          </cell>
        </row>
        <row r="2266">
          <cell r="J2266" t="str">
            <v>56222000</v>
          </cell>
        </row>
        <row r="2267">
          <cell r="J2267" t="str">
            <v>56222000</v>
          </cell>
        </row>
        <row r="2268">
          <cell r="J2268" t="str">
            <v>56222310</v>
          </cell>
        </row>
        <row r="2269">
          <cell r="J2269" t="str">
            <v>56222310</v>
          </cell>
        </row>
        <row r="2270">
          <cell r="J2270" t="str">
            <v>56222310</v>
          </cell>
        </row>
        <row r="2271">
          <cell r="J2271" t="str">
            <v>56222500</v>
          </cell>
        </row>
        <row r="2272">
          <cell r="J2272" t="str">
            <v>56222500</v>
          </cell>
        </row>
        <row r="2273">
          <cell r="J2273" t="str">
            <v>56222500</v>
          </cell>
        </row>
        <row r="2274">
          <cell r="J2274" t="str">
            <v>56222500</v>
          </cell>
        </row>
        <row r="2275">
          <cell r="J2275" t="str">
            <v>56222500</v>
          </cell>
        </row>
        <row r="2276">
          <cell r="J2276" t="str">
            <v>56222500</v>
          </cell>
        </row>
        <row r="2277">
          <cell r="J2277" t="str">
            <v>56222500</v>
          </cell>
        </row>
        <row r="2278">
          <cell r="J2278" t="str">
            <v>56222600</v>
          </cell>
        </row>
        <row r="2279">
          <cell r="J2279" t="str">
            <v>56222600</v>
          </cell>
        </row>
        <row r="2280">
          <cell r="J2280" t="str">
            <v>56222600</v>
          </cell>
        </row>
        <row r="2281">
          <cell r="J2281" t="str">
            <v>56222600</v>
          </cell>
        </row>
        <row r="2282">
          <cell r="J2282" t="str">
            <v>56222600</v>
          </cell>
        </row>
        <row r="2283">
          <cell r="J2283" t="str">
            <v>56222600</v>
          </cell>
        </row>
        <row r="2284">
          <cell r="J2284" t="str">
            <v>56222600</v>
          </cell>
        </row>
        <row r="2285">
          <cell r="J2285" t="str">
            <v>56222700</v>
          </cell>
        </row>
        <row r="2286">
          <cell r="J2286" t="str">
            <v>56222700</v>
          </cell>
        </row>
        <row r="2287">
          <cell r="J2287" t="str">
            <v>56222700</v>
          </cell>
        </row>
        <row r="2288">
          <cell r="J2288" t="str">
            <v>56222700</v>
          </cell>
        </row>
        <row r="2289">
          <cell r="J2289" t="str">
            <v>56222700</v>
          </cell>
        </row>
        <row r="2290">
          <cell r="J2290" t="str">
            <v>56222700</v>
          </cell>
        </row>
        <row r="2291">
          <cell r="J2291" t="str">
            <v>56222700</v>
          </cell>
        </row>
        <row r="2292">
          <cell r="J2292" t="str">
            <v>56222800</v>
          </cell>
        </row>
        <row r="2293">
          <cell r="J2293" t="str">
            <v>56222800</v>
          </cell>
        </row>
        <row r="2294">
          <cell r="J2294" t="str">
            <v>56222800</v>
          </cell>
        </row>
        <row r="2295">
          <cell r="J2295" t="str">
            <v>56222800</v>
          </cell>
        </row>
        <row r="2296">
          <cell r="J2296" t="str">
            <v>56222800</v>
          </cell>
        </row>
        <row r="2297">
          <cell r="J2297" t="str">
            <v>56222800</v>
          </cell>
        </row>
        <row r="2298">
          <cell r="J2298" t="str">
            <v>56222800</v>
          </cell>
        </row>
        <row r="2299">
          <cell r="J2299" t="str">
            <v>56222900</v>
          </cell>
        </row>
        <row r="2300">
          <cell r="J2300" t="str">
            <v>56222900</v>
          </cell>
        </row>
        <row r="2301">
          <cell r="J2301" t="str">
            <v>56222900</v>
          </cell>
        </row>
        <row r="2302">
          <cell r="J2302" t="str">
            <v>56222900</v>
          </cell>
        </row>
        <row r="2303">
          <cell r="J2303" t="str">
            <v>56222900</v>
          </cell>
        </row>
        <row r="2304">
          <cell r="J2304" t="str">
            <v>56222900</v>
          </cell>
        </row>
        <row r="2305">
          <cell r="J2305" t="str">
            <v>56222900</v>
          </cell>
        </row>
        <row r="2306">
          <cell r="J2306" t="str">
            <v>56223800</v>
          </cell>
        </row>
        <row r="2307">
          <cell r="J2307" t="str">
            <v>56223800</v>
          </cell>
        </row>
        <row r="2308">
          <cell r="J2308" t="str">
            <v>56223800</v>
          </cell>
        </row>
        <row r="2309">
          <cell r="J2309" t="str">
            <v>56530000</v>
          </cell>
        </row>
        <row r="2310">
          <cell r="J2310" t="str">
            <v>56530000</v>
          </cell>
        </row>
        <row r="2311">
          <cell r="J2311" t="str">
            <v>56530000</v>
          </cell>
        </row>
        <row r="2312">
          <cell r="J2312" t="str">
            <v>56530000</v>
          </cell>
        </row>
        <row r="2313">
          <cell r="J2313" t="str">
            <v>56540000</v>
          </cell>
        </row>
        <row r="2314">
          <cell r="J2314" t="str">
            <v>56540000</v>
          </cell>
        </row>
        <row r="2315">
          <cell r="J2315" t="str">
            <v>56540000</v>
          </cell>
        </row>
        <row r="2316">
          <cell r="J2316" t="str">
            <v>56540000</v>
          </cell>
        </row>
        <row r="2317">
          <cell r="J2317" t="str">
            <v>56540000</v>
          </cell>
        </row>
        <row r="2318">
          <cell r="J2318" t="str">
            <v>56540000</v>
          </cell>
        </row>
        <row r="2319">
          <cell r="J2319" t="str">
            <v>56540000</v>
          </cell>
        </row>
        <row r="2320">
          <cell r="J2320" t="str">
            <v>59300002</v>
          </cell>
        </row>
        <row r="2321">
          <cell r="J2321" t="str">
            <v>59300002</v>
          </cell>
        </row>
        <row r="2322">
          <cell r="J2322" t="str">
            <v>59300002</v>
          </cell>
        </row>
        <row r="2323">
          <cell r="J2323" t="str">
            <v>59300003</v>
          </cell>
        </row>
        <row r="2324">
          <cell r="J2324" t="str">
            <v>59300003</v>
          </cell>
        </row>
        <row r="2325">
          <cell r="J2325" t="str">
            <v>59300003</v>
          </cell>
        </row>
        <row r="2326">
          <cell r="J2326" t="str">
            <v>59300003</v>
          </cell>
        </row>
        <row r="2327">
          <cell r="J2327" t="str">
            <v>59300003</v>
          </cell>
        </row>
        <row r="2328">
          <cell r="J2328" t="str">
            <v>59300003</v>
          </cell>
        </row>
        <row r="2329">
          <cell r="J2329" t="str">
            <v>59300003</v>
          </cell>
        </row>
        <row r="2330">
          <cell r="J2330" t="str">
            <v>59300037</v>
          </cell>
        </row>
        <row r="2331">
          <cell r="J2331" t="str">
            <v>59300037</v>
          </cell>
        </row>
        <row r="2332">
          <cell r="J2332" t="str">
            <v>59300037</v>
          </cell>
        </row>
        <row r="2333">
          <cell r="J2333" t="str">
            <v>59300037</v>
          </cell>
        </row>
        <row r="2334">
          <cell r="J2334" t="str">
            <v>59300037</v>
          </cell>
        </row>
        <row r="2335">
          <cell r="J2335" t="str">
            <v>59300037</v>
          </cell>
        </row>
        <row r="2336">
          <cell r="J2336" t="str">
            <v>59300037</v>
          </cell>
        </row>
        <row r="2337">
          <cell r="J2337" t="str">
            <v>59300040</v>
          </cell>
        </row>
        <row r="2338">
          <cell r="J2338" t="str">
            <v>59300040</v>
          </cell>
        </row>
        <row r="2339">
          <cell r="J2339" t="str">
            <v>59300040</v>
          </cell>
        </row>
        <row r="2340">
          <cell r="J2340" t="str">
            <v>59300040</v>
          </cell>
        </row>
        <row r="2341">
          <cell r="J2341" t="str">
            <v>59300040</v>
          </cell>
        </row>
        <row r="2342">
          <cell r="J2342" t="str">
            <v>59300040</v>
          </cell>
        </row>
        <row r="2343">
          <cell r="J2343" t="str">
            <v>59300040</v>
          </cell>
        </row>
        <row r="2344">
          <cell r="J2344" t="str">
            <v>59300041</v>
          </cell>
        </row>
        <row r="2345">
          <cell r="J2345" t="str">
            <v>59300041</v>
          </cell>
        </row>
        <row r="2346">
          <cell r="J2346" t="str">
            <v>59300041</v>
          </cell>
        </row>
        <row r="2347">
          <cell r="J2347" t="str">
            <v>59300041</v>
          </cell>
        </row>
        <row r="2348">
          <cell r="J2348" t="str">
            <v>59300041</v>
          </cell>
        </row>
        <row r="2349">
          <cell r="J2349" t="str">
            <v>59300041</v>
          </cell>
        </row>
        <row r="2350">
          <cell r="J2350" t="str">
            <v>59300041</v>
          </cell>
        </row>
        <row r="2351">
          <cell r="J2351" t="str">
            <v>59300042</v>
          </cell>
        </row>
        <row r="2352">
          <cell r="J2352" t="str">
            <v>59300042</v>
          </cell>
        </row>
        <row r="2353">
          <cell r="J2353" t="str">
            <v>59300042</v>
          </cell>
        </row>
        <row r="2354">
          <cell r="J2354" t="str">
            <v>59300042</v>
          </cell>
        </row>
        <row r="2355">
          <cell r="J2355" t="str">
            <v>59300042</v>
          </cell>
        </row>
        <row r="2356">
          <cell r="J2356" t="str">
            <v>59300042</v>
          </cell>
        </row>
        <row r="2357">
          <cell r="J2357" t="str">
            <v>59300042</v>
          </cell>
        </row>
        <row r="2358">
          <cell r="J2358" t="str">
            <v>59300043</v>
          </cell>
        </row>
        <row r="2359">
          <cell r="J2359" t="str">
            <v>59300043</v>
          </cell>
        </row>
        <row r="2360">
          <cell r="J2360" t="str">
            <v>59300043</v>
          </cell>
        </row>
        <row r="2361">
          <cell r="J2361" t="str">
            <v>59300043</v>
          </cell>
        </row>
        <row r="2362">
          <cell r="J2362" t="str">
            <v>59300043</v>
          </cell>
        </row>
        <row r="2363">
          <cell r="J2363" t="str">
            <v>59300043</v>
          </cell>
        </row>
        <row r="2364">
          <cell r="J2364" t="str">
            <v>59300043</v>
          </cell>
        </row>
        <row r="2365">
          <cell r="J2365" t="str">
            <v>59300044</v>
          </cell>
        </row>
        <row r="2366">
          <cell r="J2366" t="str">
            <v>59300044</v>
          </cell>
        </row>
        <row r="2367">
          <cell r="J2367" t="str">
            <v>59300047</v>
          </cell>
        </row>
        <row r="2368">
          <cell r="J2368" t="str">
            <v>59300103</v>
          </cell>
        </row>
        <row r="2369">
          <cell r="J2369" t="str">
            <v>59300103</v>
          </cell>
        </row>
        <row r="2370">
          <cell r="J2370" t="str">
            <v>59300103</v>
          </cell>
        </row>
        <row r="2371">
          <cell r="J2371" t="str">
            <v>59300103</v>
          </cell>
        </row>
        <row r="2372">
          <cell r="J2372" t="str">
            <v>59300103</v>
          </cell>
        </row>
        <row r="2373">
          <cell r="J2373" t="str">
            <v>59300103</v>
          </cell>
        </row>
        <row r="2374">
          <cell r="J2374" t="str">
            <v>59300103</v>
          </cell>
        </row>
        <row r="2375">
          <cell r="J2375" t="str">
            <v>59300201</v>
          </cell>
        </row>
        <row r="2376">
          <cell r="J2376" t="str">
            <v>59300201</v>
          </cell>
        </row>
        <row r="2377">
          <cell r="J2377" t="str">
            <v>59300201</v>
          </cell>
        </row>
        <row r="2378">
          <cell r="J2378" t="str">
            <v>59300201</v>
          </cell>
        </row>
        <row r="2379">
          <cell r="J2379" t="str">
            <v>59300201</v>
          </cell>
        </row>
        <row r="2380">
          <cell r="J2380" t="str">
            <v>59300201</v>
          </cell>
        </row>
        <row r="2381">
          <cell r="J2381" t="str">
            <v>59300201</v>
          </cell>
        </row>
        <row r="2382">
          <cell r="J2382" t="str">
            <v>87921000</v>
          </cell>
        </row>
        <row r="2383">
          <cell r="J2383" t="str">
            <v>87921000</v>
          </cell>
        </row>
        <row r="2384">
          <cell r="J2384" t="str">
            <v>87921000</v>
          </cell>
        </row>
        <row r="2385">
          <cell r="J2385" t="str">
            <v>87921000</v>
          </cell>
        </row>
        <row r="2386">
          <cell r="J2386" t="str">
            <v>87921000</v>
          </cell>
        </row>
        <row r="2387">
          <cell r="J2387" t="str">
            <v>87921000</v>
          </cell>
        </row>
        <row r="2388">
          <cell r="J2388" t="str">
            <v>87921000</v>
          </cell>
        </row>
        <row r="2389">
          <cell r="J2389" t="str">
            <v>87922000</v>
          </cell>
        </row>
        <row r="2390">
          <cell r="J2390" t="str">
            <v>87922000</v>
          </cell>
        </row>
        <row r="2391">
          <cell r="J2391" t="str">
            <v>87975000</v>
          </cell>
        </row>
        <row r="2392">
          <cell r="J2392" t="str">
            <v>87976000</v>
          </cell>
        </row>
        <row r="2393">
          <cell r="J2393" t="str">
            <v>87976000</v>
          </cell>
        </row>
        <row r="2394">
          <cell r="J2394" t="str">
            <v>94410000</v>
          </cell>
        </row>
        <row r="2395">
          <cell r="J2395" t="str">
            <v>94410000</v>
          </cell>
        </row>
        <row r="2396">
          <cell r="J2396" t="str">
            <v>94410000</v>
          </cell>
        </row>
        <row r="2397">
          <cell r="J2397" t="str">
            <v>94410000</v>
          </cell>
        </row>
        <row r="2398">
          <cell r="J2398" t="str">
            <v>94410000</v>
          </cell>
        </row>
        <row r="2399">
          <cell r="J2399" t="str">
            <v>94410000</v>
          </cell>
        </row>
        <row r="2400">
          <cell r="J2400" t="str">
            <v>94410000</v>
          </cell>
        </row>
        <row r="2401">
          <cell r="J2401" t="str">
            <v>94530000</v>
          </cell>
        </row>
        <row r="2402">
          <cell r="J2402" t="str">
            <v>94530000</v>
          </cell>
        </row>
        <row r="2403">
          <cell r="J2403" t="str">
            <v>94530000</v>
          </cell>
        </row>
        <row r="2404">
          <cell r="J2404" t="str">
            <v>94530000</v>
          </cell>
        </row>
        <row r="2405">
          <cell r="J2405" t="str">
            <v>94530000</v>
          </cell>
        </row>
        <row r="2406">
          <cell r="J2406" t="str">
            <v>94530000</v>
          </cell>
        </row>
        <row r="2407">
          <cell r="J2407" t="str">
            <v>96600000</v>
          </cell>
        </row>
        <row r="2408">
          <cell r="J2408" t="str">
            <v>96600000</v>
          </cell>
        </row>
        <row r="2409">
          <cell r="J2409" t="str">
            <v>96600000</v>
          </cell>
        </row>
        <row r="2410">
          <cell r="J2410" t="str">
            <v>96600000</v>
          </cell>
        </row>
        <row r="2411">
          <cell r="J2411" t="str">
            <v>96600000</v>
          </cell>
        </row>
        <row r="2412">
          <cell r="J2412" t="str">
            <v>96600000</v>
          </cell>
        </row>
        <row r="2413">
          <cell r="J2413" t="str">
            <v>96600000</v>
          </cell>
        </row>
        <row r="2414">
          <cell r="J2414" t="str">
            <v>51221200</v>
          </cell>
        </row>
        <row r="2415">
          <cell r="J2415" t="str">
            <v>51221200</v>
          </cell>
        </row>
        <row r="2416">
          <cell r="J2416" t="str">
            <v>51221200</v>
          </cell>
        </row>
        <row r="2417">
          <cell r="J2417" t="str">
            <v>51221200</v>
          </cell>
        </row>
        <row r="2418">
          <cell r="J2418" t="str">
            <v>51221200</v>
          </cell>
        </row>
        <row r="2419">
          <cell r="J2419" t="str">
            <v>51221200</v>
          </cell>
        </row>
        <row r="2420">
          <cell r="J2420" t="str">
            <v>51221200</v>
          </cell>
        </row>
        <row r="2421">
          <cell r="J2421" t="str">
            <v>51221200</v>
          </cell>
        </row>
        <row r="2422">
          <cell r="J2422" t="str">
            <v>51221300</v>
          </cell>
        </row>
        <row r="2423">
          <cell r="J2423" t="str">
            <v>51221300</v>
          </cell>
        </row>
        <row r="2424">
          <cell r="J2424" t="str">
            <v>51221300</v>
          </cell>
        </row>
        <row r="2425">
          <cell r="J2425" t="str">
            <v>51221300</v>
          </cell>
        </row>
        <row r="2426">
          <cell r="J2426" t="str">
            <v>51221300</v>
          </cell>
        </row>
        <row r="2427">
          <cell r="J2427" t="str">
            <v>51221300</v>
          </cell>
        </row>
        <row r="2428">
          <cell r="J2428" t="str">
            <v>51221300</v>
          </cell>
        </row>
        <row r="2429">
          <cell r="J2429" t="str">
            <v>51221300</v>
          </cell>
        </row>
        <row r="2430">
          <cell r="J2430" t="str">
            <v>51221500</v>
          </cell>
        </row>
        <row r="2431">
          <cell r="J2431" t="str">
            <v>51221500</v>
          </cell>
        </row>
        <row r="2432">
          <cell r="J2432" t="str">
            <v>51221500</v>
          </cell>
        </row>
        <row r="2433">
          <cell r="J2433" t="str">
            <v>51221500</v>
          </cell>
        </row>
        <row r="2434">
          <cell r="J2434" t="str">
            <v>51221500</v>
          </cell>
        </row>
        <row r="2435">
          <cell r="J2435" t="str">
            <v>51221500</v>
          </cell>
        </row>
        <row r="2436">
          <cell r="J2436" t="str">
            <v>51221500</v>
          </cell>
        </row>
        <row r="2437">
          <cell r="J2437" t="str">
            <v>51221500</v>
          </cell>
        </row>
        <row r="2438">
          <cell r="J2438" t="str">
            <v>51224110</v>
          </cell>
        </row>
        <row r="2439">
          <cell r="J2439" t="str">
            <v>51224110</v>
          </cell>
        </row>
        <row r="2440">
          <cell r="J2440" t="str">
            <v>51224110</v>
          </cell>
        </row>
        <row r="2441">
          <cell r="J2441" t="str">
            <v>51224110</v>
          </cell>
        </row>
        <row r="2442">
          <cell r="J2442" t="str">
            <v>51224110</v>
          </cell>
        </row>
        <row r="2443">
          <cell r="J2443" t="str">
            <v>51224110</v>
          </cell>
        </row>
        <row r="2444">
          <cell r="J2444" t="str">
            <v>51224110</v>
          </cell>
        </row>
        <row r="2445">
          <cell r="J2445" t="str">
            <v>51224110</v>
          </cell>
        </row>
        <row r="2446">
          <cell r="J2446" t="str">
            <v>51224130</v>
          </cell>
        </row>
        <row r="2447">
          <cell r="J2447" t="str">
            <v>51224130</v>
          </cell>
        </row>
        <row r="2448">
          <cell r="J2448" t="str">
            <v>51224130</v>
          </cell>
        </row>
        <row r="2449">
          <cell r="J2449" t="str">
            <v>51224130</v>
          </cell>
        </row>
        <row r="2450">
          <cell r="J2450" t="str">
            <v>51224130</v>
          </cell>
        </row>
        <row r="2451">
          <cell r="J2451" t="str">
            <v>51224130</v>
          </cell>
        </row>
        <row r="2452">
          <cell r="J2452" t="str">
            <v>51224130</v>
          </cell>
        </row>
        <row r="2453">
          <cell r="J2453" t="str">
            <v>51224160</v>
          </cell>
        </row>
        <row r="2454">
          <cell r="J2454" t="str">
            <v>51224160</v>
          </cell>
        </row>
        <row r="2455">
          <cell r="J2455" t="str">
            <v>51224160</v>
          </cell>
        </row>
        <row r="2456">
          <cell r="J2456" t="str">
            <v>51224160</v>
          </cell>
        </row>
        <row r="2457">
          <cell r="J2457" t="str">
            <v>51224160</v>
          </cell>
        </row>
        <row r="2458">
          <cell r="J2458" t="str">
            <v>51224160</v>
          </cell>
        </row>
        <row r="2459">
          <cell r="J2459" t="str">
            <v>51225600</v>
          </cell>
        </row>
        <row r="2460">
          <cell r="J2460" t="str">
            <v>51231000</v>
          </cell>
        </row>
        <row r="2461">
          <cell r="J2461" t="str">
            <v>51231000</v>
          </cell>
        </row>
        <row r="2462">
          <cell r="J2462" t="str">
            <v>51259000</v>
          </cell>
        </row>
        <row r="2463">
          <cell r="J2463" t="str">
            <v>51259000</v>
          </cell>
        </row>
        <row r="2464">
          <cell r="J2464" t="str">
            <v>51259000</v>
          </cell>
        </row>
        <row r="2465">
          <cell r="J2465" t="str">
            <v>51259000</v>
          </cell>
        </row>
        <row r="2466">
          <cell r="J2466" t="str">
            <v>51259000</v>
          </cell>
        </row>
        <row r="2467">
          <cell r="J2467" t="str">
            <v>51259000</v>
          </cell>
        </row>
        <row r="2468">
          <cell r="J2468" t="str">
            <v>51259000</v>
          </cell>
        </row>
        <row r="2469">
          <cell r="J2469" t="str">
            <v>51259000</v>
          </cell>
        </row>
        <row r="2470">
          <cell r="J2470" t="str">
            <v>51274000</v>
          </cell>
        </row>
        <row r="2471">
          <cell r="J2471" t="str">
            <v>51274000</v>
          </cell>
        </row>
        <row r="2472">
          <cell r="J2472" t="str">
            <v>51274000</v>
          </cell>
        </row>
        <row r="2473">
          <cell r="J2473" t="str">
            <v>51274000</v>
          </cell>
        </row>
        <row r="2474">
          <cell r="J2474" t="str">
            <v>51274000</v>
          </cell>
        </row>
        <row r="2475">
          <cell r="J2475" t="str">
            <v>51274000</v>
          </cell>
        </row>
        <row r="2476">
          <cell r="J2476" t="str">
            <v>51274000</v>
          </cell>
        </row>
        <row r="2477">
          <cell r="J2477" t="str">
            <v>52101000</v>
          </cell>
        </row>
        <row r="2478">
          <cell r="J2478" t="str">
            <v>52101000</v>
          </cell>
        </row>
        <row r="2479">
          <cell r="J2479" t="str">
            <v>52101000</v>
          </cell>
        </row>
        <row r="2480">
          <cell r="J2480" t="str">
            <v>52101000</v>
          </cell>
        </row>
        <row r="2481">
          <cell r="J2481" t="str">
            <v>52101000</v>
          </cell>
        </row>
        <row r="2482">
          <cell r="J2482" t="str">
            <v>52101000</v>
          </cell>
        </row>
        <row r="2483">
          <cell r="J2483" t="str">
            <v>52101000</v>
          </cell>
        </row>
        <row r="2484">
          <cell r="J2484" t="str">
            <v>52101000</v>
          </cell>
        </row>
        <row r="2485">
          <cell r="J2485" t="str">
            <v>52109000</v>
          </cell>
        </row>
        <row r="2486">
          <cell r="J2486" t="str">
            <v>52109000</v>
          </cell>
        </row>
        <row r="2487">
          <cell r="J2487" t="str">
            <v>52109000</v>
          </cell>
        </row>
        <row r="2488">
          <cell r="J2488" t="str">
            <v>52109000</v>
          </cell>
        </row>
        <row r="2489">
          <cell r="J2489" t="str">
            <v>52109000</v>
          </cell>
        </row>
        <row r="2490">
          <cell r="J2490" t="str">
            <v>52109000</v>
          </cell>
        </row>
        <row r="2491">
          <cell r="J2491" t="str">
            <v>52109000</v>
          </cell>
        </row>
        <row r="2492">
          <cell r="J2492" t="str">
            <v>52109000</v>
          </cell>
        </row>
        <row r="2493">
          <cell r="J2493" t="str">
            <v>53101000</v>
          </cell>
        </row>
        <row r="2494">
          <cell r="J2494" t="str">
            <v>53101000</v>
          </cell>
        </row>
        <row r="2495">
          <cell r="J2495" t="str">
            <v>53101000</v>
          </cell>
        </row>
        <row r="2496">
          <cell r="J2496" t="str">
            <v>53101000</v>
          </cell>
        </row>
        <row r="2497">
          <cell r="J2497" t="str">
            <v>53101000</v>
          </cell>
        </row>
        <row r="2498">
          <cell r="J2498" t="str">
            <v>53101000</v>
          </cell>
        </row>
        <row r="2499">
          <cell r="J2499" t="str">
            <v>53101000</v>
          </cell>
        </row>
        <row r="2500">
          <cell r="J2500" t="str">
            <v>53101000</v>
          </cell>
        </row>
        <row r="2501">
          <cell r="J2501" t="str">
            <v>53102000</v>
          </cell>
        </row>
        <row r="2502">
          <cell r="J2502" t="str">
            <v>53102000</v>
          </cell>
        </row>
        <row r="2503">
          <cell r="J2503" t="str">
            <v>53102000</v>
          </cell>
        </row>
        <row r="2504">
          <cell r="J2504" t="str">
            <v>53102000</v>
          </cell>
        </row>
        <row r="2505">
          <cell r="J2505" t="str">
            <v>53102000</v>
          </cell>
        </row>
        <row r="2506">
          <cell r="J2506" t="str">
            <v>53102000</v>
          </cell>
        </row>
        <row r="2507">
          <cell r="J2507" t="str">
            <v>53102000</v>
          </cell>
        </row>
        <row r="2508">
          <cell r="J2508" t="str">
            <v>53102000</v>
          </cell>
        </row>
        <row r="2509">
          <cell r="J2509" t="str">
            <v>53103000</v>
          </cell>
        </row>
        <row r="2510">
          <cell r="J2510" t="str">
            <v>53103000</v>
          </cell>
        </row>
        <row r="2511">
          <cell r="J2511" t="str">
            <v>53103000</v>
          </cell>
        </row>
        <row r="2512">
          <cell r="J2512" t="str">
            <v>53103000</v>
          </cell>
        </row>
        <row r="2513">
          <cell r="J2513" t="str">
            <v>53103000</v>
          </cell>
        </row>
        <row r="2514">
          <cell r="J2514" t="str">
            <v>53103000</v>
          </cell>
        </row>
        <row r="2515">
          <cell r="J2515" t="str">
            <v>53103000</v>
          </cell>
        </row>
        <row r="2516">
          <cell r="J2516" t="str">
            <v>53103000</v>
          </cell>
        </row>
        <row r="2517">
          <cell r="J2517" t="str">
            <v>53104000</v>
          </cell>
        </row>
        <row r="2518">
          <cell r="J2518" t="str">
            <v>53104000</v>
          </cell>
        </row>
        <row r="2519">
          <cell r="J2519" t="str">
            <v>53104000</v>
          </cell>
        </row>
        <row r="2520">
          <cell r="J2520" t="str">
            <v>53104000</v>
          </cell>
        </row>
        <row r="2521">
          <cell r="J2521" t="str">
            <v>53104000</v>
          </cell>
        </row>
        <row r="2522">
          <cell r="J2522" t="str">
            <v>53104000</v>
          </cell>
        </row>
        <row r="2523">
          <cell r="J2523" t="str">
            <v>53104000</v>
          </cell>
        </row>
        <row r="2524">
          <cell r="J2524" t="str">
            <v>53104000</v>
          </cell>
        </row>
        <row r="2525">
          <cell r="J2525" t="str">
            <v>53106000</v>
          </cell>
        </row>
        <row r="2526">
          <cell r="J2526" t="str">
            <v>53106000</v>
          </cell>
        </row>
        <row r="2527">
          <cell r="J2527" t="str">
            <v>53106000</v>
          </cell>
        </row>
        <row r="2528">
          <cell r="J2528" t="str">
            <v>53106000</v>
          </cell>
        </row>
        <row r="2529">
          <cell r="J2529" t="str">
            <v>53106000</v>
          </cell>
        </row>
        <row r="2530">
          <cell r="J2530" t="str">
            <v>53106000</v>
          </cell>
        </row>
        <row r="2531">
          <cell r="J2531" t="str">
            <v>53106000</v>
          </cell>
        </row>
        <row r="2532">
          <cell r="J2532" t="str">
            <v>53106000</v>
          </cell>
        </row>
        <row r="2533">
          <cell r="J2533" t="str">
            <v>53109000</v>
          </cell>
        </row>
        <row r="2534">
          <cell r="J2534" t="str">
            <v>53109000</v>
          </cell>
        </row>
        <row r="2535">
          <cell r="J2535" t="str">
            <v>53109000</v>
          </cell>
        </row>
        <row r="2536">
          <cell r="J2536" t="str">
            <v>53109000</v>
          </cell>
        </row>
        <row r="2537">
          <cell r="J2537" t="str">
            <v>53109000</v>
          </cell>
        </row>
        <row r="2538">
          <cell r="J2538" t="str">
            <v>53109000</v>
          </cell>
        </row>
        <row r="2539">
          <cell r="J2539" t="str">
            <v>53109000</v>
          </cell>
        </row>
        <row r="2540">
          <cell r="J2540" t="str">
            <v>53109000</v>
          </cell>
        </row>
        <row r="2541">
          <cell r="J2541" t="str">
            <v>55200000</v>
          </cell>
        </row>
        <row r="2542">
          <cell r="J2542" t="str">
            <v>55200000</v>
          </cell>
        </row>
        <row r="2543">
          <cell r="J2543" t="str">
            <v>55200000</v>
          </cell>
        </row>
        <row r="2544">
          <cell r="J2544" t="str">
            <v>55200000</v>
          </cell>
        </row>
        <row r="2545">
          <cell r="J2545" t="str">
            <v>55200000</v>
          </cell>
        </row>
        <row r="2546">
          <cell r="J2546" t="str">
            <v>55200000</v>
          </cell>
        </row>
        <row r="2547">
          <cell r="J2547" t="str">
            <v>55200000</v>
          </cell>
        </row>
        <row r="2548">
          <cell r="J2548" t="str">
            <v>55310000</v>
          </cell>
        </row>
        <row r="2549">
          <cell r="J2549" t="str">
            <v>55310000</v>
          </cell>
        </row>
        <row r="2550">
          <cell r="J2550" t="str">
            <v>55310000</v>
          </cell>
        </row>
        <row r="2551">
          <cell r="J2551" t="str">
            <v>55310000</v>
          </cell>
        </row>
        <row r="2552">
          <cell r="J2552" t="str">
            <v>55310000</v>
          </cell>
        </row>
        <row r="2553">
          <cell r="J2553" t="str">
            <v>55310000</v>
          </cell>
        </row>
        <row r="2554">
          <cell r="J2554" t="str">
            <v>55310000</v>
          </cell>
        </row>
        <row r="2555">
          <cell r="J2555" t="str">
            <v>55310000</v>
          </cell>
        </row>
        <row r="2556">
          <cell r="J2556" t="str">
            <v>55330000</v>
          </cell>
        </row>
        <row r="2557">
          <cell r="J2557" t="str">
            <v>55330000</v>
          </cell>
        </row>
        <row r="2558">
          <cell r="J2558" t="str">
            <v>55330000</v>
          </cell>
        </row>
        <row r="2559">
          <cell r="J2559" t="str">
            <v>55330000</v>
          </cell>
        </row>
        <row r="2560">
          <cell r="J2560" t="str">
            <v>55340000</v>
          </cell>
        </row>
        <row r="2561">
          <cell r="J2561" t="str">
            <v>55340000</v>
          </cell>
        </row>
        <row r="2562">
          <cell r="J2562" t="str">
            <v>55340000</v>
          </cell>
        </row>
        <row r="2563">
          <cell r="J2563" t="str">
            <v>55340000</v>
          </cell>
        </row>
        <row r="2564">
          <cell r="J2564" t="str">
            <v>55340000</v>
          </cell>
        </row>
        <row r="2565">
          <cell r="J2565" t="str">
            <v>55340000</v>
          </cell>
        </row>
        <row r="2566">
          <cell r="J2566" t="str">
            <v>55340000</v>
          </cell>
        </row>
        <row r="2567">
          <cell r="J2567" t="str">
            <v>55340000</v>
          </cell>
        </row>
        <row r="2568">
          <cell r="J2568" t="str">
            <v>56101200</v>
          </cell>
        </row>
        <row r="2569">
          <cell r="J2569" t="str">
            <v>56101200</v>
          </cell>
        </row>
        <row r="2570">
          <cell r="J2570" t="str">
            <v>56101200</v>
          </cell>
        </row>
        <row r="2571">
          <cell r="J2571" t="str">
            <v>56101200</v>
          </cell>
        </row>
        <row r="2572">
          <cell r="J2572" t="str">
            <v>56101200</v>
          </cell>
        </row>
        <row r="2573">
          <cell r="J2573" t="str">
            <v>56101200</v>
          </cell>
        </row>
        <row r="2574">
          <cell r="J2574" t="str">
            <v>56101200</v>
          </cell>
        </row>
        <row r="2575">
          <cell r="J2575" t="str">
            <v>56101300</v>
          </cell>
        </row>
        <row r="2576">
          <cell r="J2576" t="str">
            <v>56101300</v>
          </cell>
        </row>
        <row r="2577">
          <cell r="J2577" t="str">
            <v>56101300</v>
          </cell>
        </row>
        <row r="2578">
          <cell r="J2578" t="str">
            <v>56101300</v>
          </cell>
        </row>
        <row r="2579">
          <cell r="J2579" t="str">
            <v>56101300</v>
          </cell>
        </row>
        <row r="2580">
          <cell r="J2580" t="str">
            <v>56101300</v>
          </cell>
        </row>
        <row r="2581">
          <cell r="J2581" t="str">
            <v>56106000</v>
          </cell>
        </row>
        <row r="2582">
          <cell r="J2582" t="str">
            <v>56106300</v>
          </cell>
        </row>
        <row r="2583">
          <cell r="J2583" t="str">
            <v>56106300</v>
          </cell>
        </row>
        <row r="2584">
          <cell r="J2584" t="str">
            <v>56106300</v>
          </cell>
        </row>
        <row r="2585">
          <cell r="J2585" t="str">
            <v>56106300</v>
          </cell>
        </row>
        <row r="2586">
          <cell r="J2586" t="str">
            <v>56106300</v>
          </cell>
        </row>
        <row r="2587">
          <cell r="J2587" t="str">
            <v>56108400</v>
          </cell>
        </row>
        <row r="2588">
          <cell r="J2588" t="str">
            <v>56108400</v>
          </cell>
        </row>
        <row r="2589">
          <cell r="J2589" t="str">
            <v>56108400</v>
          </cell>
        </row>
        <row r="2590">
          <cell r="J2590" t="str">
            <v>56108400</v>
          </cell>
        </row>
        <row r="2591">
          <cell r="J2591" t="str">
            <v>56108400</v>
          </cell>
        </row>
        <row r="2592">
          <cell r="J2592" t="str">
            <v>56113000</v>
          </cell>
        </row>
        <row r="2593">
          <cell r="J2593" t="str">
            <v>56113000</v>
          </cell>
        </row>
        <row r="2594">
          <cell r="J2594" t="str">
            <v>56116200</v>
          </cell>
        </row>
        <row r="2595">
          <cell r="J2595" t="str">
            <v>56116200</v>
          </cell>
        </row>
        <row r="2596">
          <cell r="J2596" t="str">
            <v>56116200</v>
          </cell>
        </row>
        <row r="2597">
          <cell r="J2597" t="str">
            <v>56116200</v>
          </cell>
        </row>
        <row r="2598">
          <cell r="J2598" t="str">
            <v>56116200</v>
          </cell>
        </row>
        <row r="2599">
          <cell r="J2599" t="str">
            <v>56116200</v>
          </cell>
        </row>
        <row r="2600">
          <cell r="J2600" t="str">
            <v>56116200</v>
          </cell>
        </row>
        <row r="2601">
          <cell r="J2601" t="str">
            <v>56116200</v>
          </cell>
        </row>
        <row r="2602">
          <cell r="J2602" t="str">
            <v>56117000</v>
          </cell>
        </row>
        <row r="2603">
          <cell r="J2603" t="str">
            <v>56117600</v>
          </cell>
        </row>
        <row r="2604">
          <cell r="J2604" t="str">
            <v>56117600</v>
          </cell>
        </row>
        <row r="2605">
          <cell r="J2605" t="str">
            <v>56117910</v>
          </cell>
        </row>
        <row r="2606">
          <cell r="J2606" t="str">
            <v>56117910</v>
          </cell>
        </row>
        <row r="2607">
          <cell r="J2607" t="str">
            <v>56117910</v>
          </cell>
        </row>
        <row r="2608">
          <cell r="J2608" t="str">
            <v>56117920</v>
          </cell>
        </row>
        <row r="2609">
          <cell r="J2609" t="str">
            <v>56117920</v>
          </cell>
        </row>
        <row r="2610">
          <cell r="J2610" t="str">
            <v>56117920</v>
          </cell>
        </row>
        <row r="2611">
          <cell r="J2611" t="str">
            <v>56117920</v>
          </cell>
        </row>
        <row r="2612">
          <cell r="J2612" t="str">
            <v>56117920</v>
          </cell>
        </row>
        <row r="2613">
          <cell r="J2613" t="str">
            <v>56117920</v>
          </cell>
        </row>
        <row r="2614">
          <cell r="J2614" t="str">
            <v>56117920</v>
          </cell>
        </row>
        <row r="2615">
          <cell r="J2615" t="str">
            <v>56117920</v>
          </cell>
        </row>
        <row r="2616">
          <cell r="J2616" t="str">
            <v>56118100</v>
          </cell>
        </row>
        <row r="2617">
          <cell r="J2617" t="str">
            <v>56118100</v>
          </cell>
        </row>
        <row r="2618">
          <cell r="J2618" t="str">
            <v>56118100</v>
          </cell>
        </row>
        <row r="2619">
          <cell r="J2619" t="str">
            <v>56216000</v>
          </cell>
        </row>
        <row r="2620">
          <cell r="J2620" t="str">
            <v>56216000</v>
          </cell>
        </row>
        <row r="2621">
          <cell r="J2621" t="str">
            <v>56216000</v>
          </cell>
        </row>
        <row r="2622">
          <cell r="J2622" t="str">
            <v>56216000</v>
          </cell>
        </row>
        <row r="2623">
          <cell r="J2623" t="str">
            <v>56216000</v>
          </cell>
        </row>
        <row r="2624">
          <cell r="J2624" t="str">
            <v>56216000</v>
          </cell>
        </row>
        <row r="2625">
          <cell r="J2625" t="str">
            <v>56216000</v>
          </cell>
        </row>
        <row r="2626">
          <cell r="J2626" t="str">
            <v>56216000</v>
          </cell>
        </row>
        <row r="2627">
          <cell r="J2627" t="str">
            <v>56216300</v>
          </cell>
        </row>
        <row r="2628">
          <cell r="J2628" t="str">
            <v>56216300</v>
          </cell>
        </row>
        <row r="2629">
          <cell r="J2629" t="str">
            <v>56216400</v>
          </cell>
        </row>
        <row r="2630">
          <cell r="J2630" t="str">
            <v>56216400</v>
          </cell>
        </row>
        <row r="2631">
          <cell r="J2631" t="str">
            <v>56216700</v>
          </cell>
        </row>
        <row r="2632">
          <cell r="J2632" t="str">
            <v>56216700</v>
          </cell>
        </row>
        <row r="2633">
          <cell r="J2633" t="str">
            <v>56216700</v>
          </cell>
        </row>
        <row r="2634">
          <cell r="J2634" t="str">
            <v>56216700</v>
          </cell>
        </row>
        <row r="2635">
          <cell r="J2635" t="str">
            <v>56216700</v>
          </cell>
        </row>
        <row r="2636">
          <cell r="J2636" t="str">
            <v>56216700</v>
          </cell>
        </row>
        <row r="2637">
          <cell r="J2637" t="str">
            <v>56216700</v>
          </cell>
        </row>
        <row r="2638">
          <cell r="J2638" t="str">
            <v>56216800</v>
          </cell>
        </row>
        <row r="2639">
          <cell r="J2639" t="str">
            <v>56216800</v>
          </cell>
        </row>
        <row r="2640">
          <cell r="J2640" t="str">
            <v>56216800</v>
          </cell>
        </row>
        <row r="2641">
          <cell r="J2641" t="str">
            <v>56216800</v>
          </cell>
        </row>
        <row r="2642">
          <cell r="J2642" t="str">
            <v>56216800</v>
          </cell>
        </row>
        <row r="2643">
          <cell r="J2643" t="str">
            <v>56216800</v>
          </cell>
        </row>
        <row r="2644">
          <cell r="J2644" t="str">
            <v>56216800</v>
          </cell>
        </row>
        <row r="2645">
          <cell r="J2645" t="str">
            <v>56216800</v>
          </cell>
        </row>
        <row r="2646">
          <cell r="J2646" t="str">
            <v>56216900</v>
          </cell>
        </row>
        <row r="2647">
          <cell r="J2647" t="str">
            <v>56216900</v>
          </cell>
        </row>
        <row r="2648">
          <cell r="J2648" t="str">
            <v>56216900</v>
          </cell>
        </row>
        <row r="2649">
          <cell r="J2649" t="str">
            <v>56216900</v>
          </cell>
        </row>
        <row r="2650">
          <cell r="J2650" t="str">
            <v>56216900</v>
          </cell>
        </row>
        <row r="2651">
          <cell r="J2651" t="str">
            <v>56216900</v>
          </cell>
        </row>
        <row r="2652">
          <cell r="J2652" t="str">
            <v>56216900</v>
          </cell>
        </row>
        <row r="2653">
          <cell r="J2653" t="str">
            <v>56216900</v>
          </cell>
        </row>
        <row r="2654">
          <cell r="J2654" t="str">
            <v>56218000</v>
          </cell>
        </row>
        <row r="2655">
          <cell r="J2655" t="str">
            <v>56218000</v>
          </cell>
        </row>
        <row r="2656">
          <cell r="J2656" t="str">
            <v>56218000</v>
          </cell>
        </row>
        <row r="2657">
          <cell r="J2657" t="str">
            <v>56218000</v>
          </cell>
        </row>
        <row r="2658">
          <cell r="J2658" t="str">
            <v>56218000</v>
          </cell>
        </row>
        <row r="2659">
          <cell r="J2659" t="str">
            <v>56218000</v>
          </cell>
        </row>
        <row r="2660">
          <cell r="J2660" t="str">
            <v>56218000</v>
          </cell>
        </row>
        <row r="2661">
          <cell r="J2661" t="str">
            <v>56218000</v>
          </cell>
        </row>
        <row r="2662">
          <cell r="J2662" t="str">
            <v>56218100</v>
          </cell>
        </row>
        <row r="2663">
          <cell r="J2663" t="str">
            <v>56218100</v>
          </cell>
        </row>
        <row r="2664">
          <cell r="J2664" t="str">
            <v>56218100</v>
          </cell>
        </row>
        <row r="2665">
          <cell r="J2665" t="str">
            <v>56218100</v>
          </cell>
        </row>
        <row r="2666">
          <cell r="J2666" t="str">
            <v>56218100</v>
          </cell>
        </row>
        <row r="2667">
          <cell r="J2667" t="str">
            <v>56218100</v>
          </cell>
        </row>
        <row r="2668">
          <cell r="J2668" t="str">
            <v>56218100</v>
          </cell>
        </row>
        <row r="2669">
          <cell r="J2669" t="str">
            <v>56218100</v>
          </cell>
        </row>
        <row r="2670">
          <cell r="J2670" t="str">
            <v>56218200</v>
          </cell>
        </row>
        <row r="2671">
          <cell r="J2671" t="str">
            <v>56218200</v>
          </cell>
        </row>
        <row r="2672">
          <cell r="J2672" t="str">
            <v>56218200</v>
          </cell>
        </row>
        <row r="2673">
          <cell r="J2673" t="str">
            <v>56218200</v>
          </cell>
        </row>
        <row r="2674">
          <cell r="J2674" t="str">
            <v>56218200</v>
          </cell>
        </row>
        <row r="2675">
          <cell r="J2675" t="str">
            <v>56218200</v>
          </cell>
        </row>
        <row r="2676">
          <cell r="J2676" t="str">
            <v>56218200</v>
          </cell>
        </row>
        <row r="2677">
          <cell r="J2677" t="str">
            <v>56218300</v>
          </cell>
        </row>
        <row r="2678">
          <cell r="J2678" t="str">
            <v>56218400</v>
          </cell>
        </row>
        <row r="2679">
          <cell r="J2679" t="str">
            <v>56218400</v>
          </cell>
        </row>
        <row r="2680">
          <cell r="J2680" t="str">
            <v>56218400</v>
          </cell>
        </row>
        <row r="2681">
          <cell r="J2681" t="str">
            <v>56222000</v>
          </cell>
        </row>
        <row r="2682">
          <cell r="J2682" t="str">
            <v>56222000</v>
          </cell>
        </row>
        <row r="2683">
          <cell r="J2683" t="str">
            <v>56222000</v>
          </cell>
        </row>
        <row r="2684">
          <cell r="J2684" t="str">
            <v>56222000</v>
          </cell>
        </row>
        <row r="2685">
          <cell r="J2685" t="str">
            <v>56222000</v>
          </cell>
        </row>
        <row r="2686">
          <cell r="J2686" t="str">
            <v>56222000</v>
          </cell>
        </row>
        <row r="2687">
          <cell r="J2687" t="str">
            <v>56222000</v>
          </cell>
        </row>
        <row r="2688">
          <cell r="J2688" t="str">
            <v>56222000</v>
          </cell>
        </row>
        <row r="2689">
          <cell r="J2689" t="str">
            <v>56222310</v>
          </cell>
        </row>
        <row r="2690">
          <cell r="J2690" t="str">
            <v>56222310</v>
          </cell>
        </row>
        <row r="2691">
          <cell r="J2691" t="str">
            <v>56222310</v>
          </cell>
        </row>
        <row r="2692">
          <cell r="J2692" t="str">
            <v>56222310</v>
          </cell>
        </row>
        <row r="2693">
          <cell r="J2693" t="str">
            <v>56222500</v>
          </cell>
        </row>
        <row r="2694">
          <cell r="J2694" t="str">
            <v>56222500</v>
          </cell>
        </row>
        <row r="2695">
          <cell r="J2695" t="str">
            <v>56222500</v>
          </cell>
        </row>
        <row r="2696">
          <cell r="J2696" t="str">
            <v>56222500</v>
          </cell>
        </row>
        <row r="2697">
          <cell r="J2697" t="str">
            <v>56222500</v>
          </cell>
        </row>
        <row r="2698">
          <cell r="J2698" t="str">
            <v>56222500</v>
          </cell>
        </row>
        <row r="2699">
          <cell r="J2699" t="str">
            <v>56222500</v>
          </cell>
        </row>
        <row r="2700">
          <cell r="J2700" t="str">
            <v>56222500</v>
          </cell>
        </row>
        <row r="2701">
          <cell r="J2701" t="str">
            <v>56222600</v>
          </cell>
        </row>
        <row r="2702">
          <cell r="J2702" t="str">
            <v>56222600</v>
          </cell>
        </row>
        <row r="2703">
          <cell r="J2703" t="str">
            <v>56222600</v>
          </cell>
        </row>
        <row r="2704">
          <cell r="J2704" t="str">
            <v>56222600</v>
          </cell>
        </row>
        <row r="2705">
          <cell r="J2705" t="str">
            <v>56222600</v>
          </cell>
        </row>
        <row r="2706">
          <cell r="J2706" t="str">
            <v>56222600</v>
          </cell>
        </row>
        <row r="2707">
          <cell r="J2707" t="str">
            <v>56222600</v>
          </cell>
        </row>
        <row r="2708">
          <cell r="J2708" t="str">
            <v>56222600</v>
          </cell>
        </row>
        <row r="2709">
          <cell r="J2709" t="str">
            <v>56222700</v>
          </cell>
        </row>
        <row r="2710">
          <cell r="J2710" t="str">
            <v>56222700</v>
          </cell>
        </row>
        <row r="2711">
          <cell r="J2711" t="str">
            <v>56222700</v>
          </cell>
        </row>
        <row r="2712">
          <cell r="J2712" t="str">
            <v>56222700</v>
          </cell>
        </row>
        <row r="2713">
          <cell r="J2713" t="str">
            <v>56222700</v>
          </cell>
        </row>
        <row r="2714">
          <cell r="J2714" t="str">
            <v>56222700</v>
          </cell>
        </row>
        <row r="2715">
          <cell r="J2715" t="str">
            <v>56222700</v>
          </cell>
        </row>
        <row r="2716">
          <cell r="J2716" t="str">
            <v>56222700</v>
          </cell>
        </row>
        <row r="2717">
          <cell r="J2717" t="str">
            <v>56222800</v>
          </cell>
        </row>
        <row r="2718">
          <cell r="J2718" t="str">
            <v>56222800</v>
          </cell>
        </row>
        <row r="2719">
          <cell r="J2719" t="str">
            <v>56222800</v>
          </cell>
        </row>
        <row r="2720">
          <cell r="J2720" t="str">
            <v>56222800</v>
          </cell>
        </row>
        <row r="2721">
          <cell r="J2721" t="str">
            <v>56222800</v>
          </cell>
        </row>
        <row r="2722">
          <cell r="J2722" t="str">
            <v>56222800</v>
          </cell>
        </row>
        <row r="2723">
          <cell r="J2723" t="str">
            <v>56222800</v>
          </cell>
        </row>
        <row r="2724">
          <cell r="J2724" t="str">
            <v>56222800</v>
          </cell>
        </row>
        <row r="2725">
          <cell r="J2725" t="str">
            <v>56222900</v>
          </cell>
        </row>
        <row r="2726">
          <cell r="J2726" t="str">
            <v>56222900</v>
          </cell>
        </row>
        <row r="2727">
          <cell r="J2727" t="str">
            <v>56222900</v>
          </cell>
        </row>
        <row r="2728">
          <cell r="J2728" t="str">
            <v>56222900</v>
          </cell>
        </row>
        <row r="2729">
          <cell r="J2729" t="str">
            <v>56222900</v>
          </cell>
        </row>
        <row r="2730">
          <cell r="J2730" t="str">
            <v>56222900</v>
          </cell>
        </row>
        <row r="2731">
          <cell r="J2731" t="str">
            <v>56222900</v>
          </cell>
        </row>
        <row r="2732">
          <cell r="J2732" t="str">
            <v>56222900</v>
          </cell>
        </row>
        <row r="2733">
          <cell r="J2733" t="str">
            <v>56223800</v>
          </cell>
        </row>
        <row r="2734">
          <cell r="J2734" t="str">
            <v>56223800</v>
          </cell>
        </row>
        <row r="2735">
          <cell r="J2735" t="str">
            <v>56223800</v>
          </cell>
        </row>
        <row r="2736">
          <cell r="J2736" t="str">
            <v>56530000</v>
          </cell>
        </row>
        <row r="2737">
          <cell r="J2737" t="str">
            <v>56530000</v>
          </cell>
        </row>
        <row r="2738">
          <cell r="J2738" t="str">
            <v>56530000</v>
          </cell>
        </row>
        <row r="2739">
          <cell r="J2739" t="str">
            <v>56530000</v>
          </cell>
        </row>
        <row r="2740">
          <cell r="J2740" t="str">
            <v>56530000</v>
          </cell>
        </row>
        <row r="2741">
          <cell r="J2741" t="str">
            <v>56530000</v>
          </cell>
        </row>
        <row r="2742">
          <cell r="J2742" t="str">
            <v>56540000</v>
          </cell>
        </row>
        <row r="2743">
          <cell r="J2743" t="str">
            <v>56540000</v>
          </cell>
        </row>
        <row r="2744">
          <cell r="J2744" t="str">
            <v>56540000</v>
          </cell>
        </row>
        <row r="2745">
          <cell r="J2745" t="str">
            <v>56540000</v>
          </cell>
        </row>
        <row r="2746">
          <cell r="J2746" t="str">
            <v>56540000</v>
          </cell>
        </row>
        <row r="2747">
          <cell r="J2747" t="str">
            <v>56540000</v>
          </cell>
        </row>
        <row r="2748">
          <cell r="J2748" t="str">
            <v>56540000</v>
          </cell>
        </row>
        <row r="2749">
          <cell r="J2749" t="str">
            <v>56540000</v>
          </cell>
        </row>
        <row r="2750">
          <cell r="J2750" t="str">
            <v>59300002</v>
          </cell>
        </row>
        <row r="2751">
          <cell r="J2751" t="str">
            <v>59300002</v>
          </cell>
        </row>
        <row r="2752">
          <cell r="J2752" t="str">
            <v>59300002</v>
          </cell>
        </row>
        <row r="2753">
          <cell r="J2753" t="str">
            <v>59300003</v>
          </cell>
        </row>
        <row r="2754">
          <cell r="J2754" t="str">
            <v>59300003</v>
          </cell>
        </row>
        <row r="2755">
          <cell r="J2755" t="str">
            <v>59300003</v>
          </cell>
        </row>
        <row r="2756">
          <cell r="J2756" t="str">
            <v>59300003</v>
          </cell>
        </row>
        <row r="2757">
          <cell r="J2757" t="str">
            <v>59300003</v>
          </cell>
        </row>
        <row r="2758">
          <cell r="J2758" t="str">
            <v>59300003</v>
          </cell>
        </row>
        <row r="2759">
          <cell r="J2759" t="str">
            <v>59300003</v>
          </cell>
        </row>
        <row r="2760">
          <cell r="J2760" t="str">
            <v>59300003</v>
          </cell>
        </row>
        <row r="2761">
          <cell r="J2761" t="str">
            <v>59300037</v>
          </cell>
        </row>
        <row r="2762">
          <cell r="J2762" t="str">
            <v>59300037</v>
          </cell>
        </row>
        <row r="2763">
          <cell r="J2763" t="str">
            <v>59300037</v>
          </cell>
        </row>
        <row r="2764">
          <cell r="J2764" t="str">
            <v>59300037</v>
          </cell>
        </row>
        <row r="2765">
          <cell r="J2765" t="str">
            <v>59300037</v>
          </cell>
        </row>
        <row r="2766">
          <cell r="J2766" t="str">
            <v>59300037</v>
          </cell>
        </row>
        <row r="2767">
          <cell r="J2767" t="str">
            <v>59300037</v>
          </cell>
        </row>
        <row r="2768">
          <cell r="J2768" t="str">
            <v>59300037</v>
          </cell>
        </row>
        <row r="2769">
          <cell r="J2769" t="str">
            <v>59300040</v>
          </cell>
        </row>
        <row r="2770">
          <cell r="J2770" t="str">
            <v>59300040</v>
          </cell>
        </row>
        <row r="2771">
          <cell r="J2771" t="str">
            <v>59300040</v>
          </cell>
        </row>
        <row r="2772">
          <cell r="J2772" t="str">
            <v>59300040</v>
          </cell>
        </row>
        <row r="2773">
          <cell r="J2773" t="str">
            <v>59300040</v>
          </cell>
        </row>
        <row r="2774">
          <cell r="J2774" t="str">
            <v>59300040</v>
          </cell>
        </row>
        <row r="2775">
          <cell r="J2775" t="str">
            <v>59300040</v>
          </cell>
        </row>
        <row r="2776">
          <cell r="J2776" t="str">
            <v>59300040</v>
          </cell>
        </row>
        <row r="2777">
          <cell r="J2777" t="str">
            <v>59300041</v>
          </cell>
        </row>
        <row r="2778">
          <cell r="J2778" t="str">
            <v>59300041</v>
          </cell>
        </row>
        <row r="2779">
          <cell r="J2779" t="str">
            <v>59300041</v>
          </cell>
        </row>
        <row r="2780">
          <cell r="J2780" t="str">
            <v>59300041</v>
          </cell>
        </row>
        <row r="2781">
          <cell r="J2781" t="str">
            <v>59300041</v>
          </cell>
        </row>
        <row r="2782">
          <cell r="J2782" t="str">
            <v>59300041</v>
          </cell>
        </row>
        <row r="2783">
          <cell r="J2783" t="str">
            <v>59300041</v>
          </cell>
        </row>
        <row r="2784">
          <cell r="J2784" t="str">
            <v>59300041</v>
          </cell>
        </row>
        <row r="2785">
          <cell r="J2785" t="str">
            <v>59300042</v>
          </cell>
        </row>
        <row r="2786">
          <cell r="J2786" t="str">
            <v>59300042</v>
          </cell>
        </row>
        <row r="2787">
          <cell r="J2787" t="str">
            <v>59300042</v>
          </cell>
        </row>
        <row r="2788">
          <cell r="J2788" t="str">
            <v>59300042</v>
          </cell>
        </row>
        <row r="2789">
          <cell r="J2789" t="str">
            <v>59300042</v>
          </cell>
        </row>
        <row r="2790">
          <cell r="J2790" t="str">
            <v>59300042</v>
          </cell>
        </row>
        <row r="2791">
          <cell r="J2791" t="str">
            <v>59300042</v>
          </cell>
        </row>
        <row r="2792">
          <cell r="J2792" t="str">
            <v>59300042</v>
          </cell>
        </row>
        <row r="2793">
          <cell r="J2793" t="str">
            <v>59300043</v>
          </cell>
        </row>
        <row r="2794">
          <cell r="J2794" t="str">
            <v>59300043</v>
          </cell>
        </row>
        <row r="2795">
          <cell r="J2795" t="str">
            <v>59300043</v>
          </cell>
        </row>
        <row r="2796">
          <cell r="J2796" t="str">
            <v>59300043</v>
          </cell>
        </row>
        <row r="2797">
          <cell r="J2797" t="str">
            <v>59300043</v>
          </cell>
        </row>
        <row r="2798">
          <cell r="J2798" t="str">
            <v>59300043</v>
          </cell>
        </row>
        <row r="2799">
          <cell r="J2799" t="str">
            <v>59300043</v>
          </cell>
        </row>
        <row r="2800">
          <cell r="J2800" t="str">
            <v>59300043</v>
          </cell>
        </row>
        <row r="2801">
          <cell r="J2801" t="str">
            <v>59300044</v>
          </cell>
        </row>
        <row r="2802">
          <cell r="J2802" t="str">
            <v>59300044</v>
          </cell>
        </row>
        <row r="2803">
          <cell r="J2803" t="str">
            <v>59300044</v>
          </cell>
        </row>
        <row r="2804">
          <cell r="J2804" t="str">
            <v>59300047</v>
          </cell>
        </row>
        <row r="2805">
          <cell r="J2805" t="str">
            <v>59300047</v>
          </cell>
        </row>
        <row r="2806">
          <cell r="J2806" t="str">
            <v>59300103</v>
          </cell>
        </row>
        <row r="2807">
          <cell r="J2807" t="str">
            <v>59300103</v>
          </cell>
        </row>
        <row r="2808">
          <cell r="J2808" t="str">
            <v>59300103</v>
          </cell>
        </row>
        <row r="2809">
          <cell r="J2809" t="str">
            <v>59300103</v>
          </cell>
        </row>
        <row r="2810">
          <cell r="J2810" t="str">
            <v>59300103</v>
          </cell>
        </row>
        <row r="2811">
          <cell r="J2811" t="str">
            <v>59300103</v>
          </cell>
        </row>
        <row r="2812">
          <cell r="J2812" t="str">
            <v>59300103</v>
          </cell>
        </row>
        <row r="2813">
          <cell r="J2813" t="str">
            <v>59300103</v>
          </cell>
        </row>
        <row r="2814">
          <cell r="J2814" t="str">
            <v>59300201</v>
          </cell>
        </row>
        <row r="2815">
          <cell r="J2815" t="str">
            <v>59300201</v>
          </cell>
        </row>
        <row r="2816">
          <cell r="J2816" t="str">
            <v>59300201</v>
          </cell>
        </row>
        <row r="2817">
          <cell r="J2817" t="str">
            <v>59300201</v>
          </cell>
        </row>
        <row r="2818">
          <cell r="J2818" t="str">
            <v>59300201</v>
          </cell>
        </row>
        <row r="2819">
          <cell r="J2819" t="str">
            <v>59300201</v>
          </cell>
        </row>
        <row r="2820">
          <cell r="J2820" t="str">
            <v>59300201</v>
          </cell>
        </row>
        <row r="2821">
          <cell r="J2821" t="str">
            <v>59300201</v>
          </cell>
        </row>
        <row r="2822">
          <cell r="J2822" t="str">
            <v>87921000</v>
          </cell>
        </row>
        <row r="2823">
          <cell r="J2823" t="str">
            <v>87921000</v>
          </cell>
        </row>
        <row r="2824">
          <cell r="J2824" t="str">
            <v>87921000</v>
          </cell>
        </row>
        <row r="2825">
          <cell r="J2825" t="str">
            <v>87921000</v>
          </cell>
        </row>
        <row r="2826">
          <cell r="J2826" t="str">
            <v>87921000</v>
          </cell>
        </row>
        <row r="2827">
          <cell r="J2827" t="str">
            <v>87921000</v>
          </cell>
        </row>
        <row r="2828">
          <cell r="J2828" t="str">
            <v>87921000</v>
          </cell>
        </row>
        <row r="2829">
          <cell r="J2829" t="str">
            <v>87921000</v>
          </cell>
        </row>
        <row r="2830">
          <cell r="J2830" t="str">
            <v>87922000</v>
          </cell>
        </row>
        <row r="2831">
          <cell r="J2831" t="str">
            <v>87922000</v>
          </cell>
        </row>
        <row r="2832">
          <cell r="J2832" t="str">
            <v>87975000</v>
          </cell>
        </row>
        <row r="2833">
          <cell r="J2833" t="str">
            <v>87975000</v>
          </cell>
        </row>
        <row r="2834">
          <cell r="J2834" t="str">
            <v>87976000</v>
          </cell>
        </row>
        <row r="2835">
          <cell r="J2835" t="str">
            <v>87976000</v>
          </cell>
        </row>
        <row r="2836">
          <cell r="J2836" t="str">
            <v>94410000</v>
          </cell>
        </row>
        <row r="2837">
          <cell r="J2837" t="str">
            <v>94420000</v>
          </cell>
        </row>
        <row r="2838">
          <cell r="J2838" t="str">
            <v>94420000</v>
          </cell>
        </row>
        <row r="2839">
          <cell r="J2839" t="str">
            <v>94420000</v>
          </cell>
        </row>
        <row r="2840">
          <cell r="J2840" t="str">
            <v>94420000</v>
          </cell>
        </row>
        <row r="2841">
          <cell r="J2841" t="str">
            <v>94420000</v>
          </cell>
        </row>
        <row r="2842">
          <cell r="J2842" t="str">
            <v>94420000</v>
          </cell>
        </row>
        <row r="2843">
          <cell r="J2843" t="str">
            <v>94420000</v>
          </cell>
        </row>
        <row r="2844">
          <cell r="J2844" t="str">
            <v>94420000</v>
          </cell>
        </row>
        <row r="2845">
          <cell r="J2845" t="str">
            <v>94421000</v>
          </cell>
        </row>
        <row r="2846">
          <cell r="J2846" t="str">
            <v>94530000</v>
          </cell>
        </row>
        <row r="2847">
          <cell r="J2847" t="str">
            <v>94530000</v>
          </cell>
        </row>
        <row r="2848">
          <cell r="J2848" t="str">
            <v>94530000</v>
          </cell>
        </row>
        <row r="2849">
          <cell r="J2849" t="str">
            <v>94530000</v>
          </cell>
        </row>
        <row r="2850">
          <cell r="J2850" t="str">
            <v>94530000</v>
          </cell>
        </row>
        <row r="2851">
          <cell r="J2851" t="str">
            <v>94530000</v>
          </cell>
        </row>
        <row r="2852">
          <cell r="J2852" t="str">
            <v>94530000</v>
          </cell>
        </row>
        <row r="2853">
          <cell r="J2853" t="str">
            <v>94530000</v>
          </cell>
        </row>
        <row r="2854">
          <cell r="J2854" t="str">
            <v>94880000</v>
          </cell>
        </row>
        <row r="2855">
          <cell r="J2855" t="str">
            <v>94880000</v>
          </cell>
        </row>
        <row r="2856">
          <cell r="J2856" t="str">
            <v>94880000</v>
          </cell>
        </row>
        <row r="2857">
          <cell r="J2857" t="str">
            <v>94880000</v>
          </cell>
        </row>
        <row r="2858">
          <cell r="J2858" t="str">
            <v>94880000</v>
          </cell>
        </row>
        <row r="2859">
          <cell r="J2859" t="str">
            <v>94880000</v>
          </cell>
        </row>
        <row r="2860">
          <cell r="J2860" t="str">
            <v>94880000</v>
          </cell>
        </row>
        <row r="2861">
          <cell r="J2861" t="str">
            <v>94880000</v>
          </cell>
        </row>
        <row r="2862">
          <cell r="J2862" t="str">
            <v>96600000</v>
          </cell>
        </row>
        <row r="2863">
          <cell r="J2863" t="str">
            <v>96600000</v>
          </cell>
        </row>
        <row r="2864">
          <cell r="J2864" t="str">
            <v>96600000</v>
          </cell>
        </row>
        <row r="2865">
          <cell r="J2865" t="str">
            <v>96600000</v>
          </cell>
        </row>
        <row r="2866">
          <cell r="J2866" t="str">
            <v>96600000</v>
          </cell>
        </row>
        <row r="2867">
          <cell r="J2867" t="str">
            <v>96600000</v>
          </cell>
        </row>
        <row r="2868">
          <cell r="J2868" t="str">
            <v>96600000</v>
          </cell>
        </row>
        <row r="2869">
          <cell r="J2869" t="str">
            <v>96600000</v>
          </cell>
        </row>
        <row r="2870">
          <cell r="J2870" t="str">
            <v>51221200</v>
          </cell>
        </row>
        <row r="2871">
          <cell r="J2871" t="str">
            <v>51221300</v>
          </cell>
        </row>
        <row r="2872">
          <cell r="J2872" t="str">
            <v>51223220</v>
          </cell>
        </row>
        <row r="2873">
          <cell r="J2873" t="str">
            <v>51224110</v>
          </cell>
        </row>
        <row r="2874">
          <cell r="J2874" t="str">
            <v>51235000</v>
          </cell>
        </row>
        <row r="2875">
          <cell r="J2875" t="str">
            <v>51259000</v>
          </cell>
        </row>
        <row r="2876">
          <cell r="J2876" t="str">
            <v>51274000</v>
          </cell>
        </row>
        <row r="2877">
          <cell r="J2877" t="str">
            <v>52101000</v>
          </cell>
        </row>
        <row r="2878">
          <cell r="J2878" t="str">
            <v>52109000</v>
          </cell>
        </row>
        <row r="2879">
          <cell r="J2879" t="str">
            <v>53101000</v>
          </cell>
        </row>
        <row r="2880">
          <cell r="J2880" t="str">
            <v>53102000</v>
          </cell>
        </row>
        <row r="2881">
          <cell r="J2881" t="str">
            <v>53103000</v>
          </cell>
        </row>
        <row r="2882">
          <cell r="J2882" t="str">
            <v>53104000</v>
          </cell>
        </row>
        <row r="2883">
          <cell r="J2883" t="str">
            <v>53106000</v>
          </cell>
        </row>
        <row r="2884">
          <cell r="J2884" t="str">
            <v>53109000</v>
          </cell>
        </row>
        <row r="2885">
          <cell r="J2885" t="str">
            <v>55310000</v>
          </cell>
        </row>
        <row r="2886">
          <cell r="J2886" t="str">
            <v>55330000</v>
          </cell>
        </row>
        <row r="2887">
          <cell r="J2887" t="str">
            <v>55340000</v>
          </cell>
        </row>
        <row r="2888">
          <cell r="J2888" t="str">
            <v>56101200</v>
          </cell>
        </row>
        <row r="2889">
          <cell r="J2889" t="str">
            <v>56106300</v>
          </cell>
        </row>
        <row r="2890">
          <cell r="J2890" t="str">
            <v>56116200</v>
          </cell>
        </row>
        <row r="2891">
          <cell r="J2891" t="str">
            <v>56117910</v>
          </cell>
        </row>
        <row r="2892">
          <cell r="J2892" t="str">
            <v>56117920</v>
          </cell>
        </row>
        <row r="2893">
          <cell r="J2893" t="str">
            <v>56118100</v>
          </cell>
        </row>
        <row r="2894">
          <cell r="J2894" t="str">
            <v>56216000</v>
          </cell>
        </row>
        <row r="2895">
          <cell r="J2895" t="str">
            <v>56216700</v>
          </cell>
        </row>
        <row r="2896">
          <cell r="J2896" t="str">
            <v>56216800</v>
          </cell>
        </row>
        <row r="2897">
          <cell r="J2897" t="str">
            <v>56216900</v>
          </cell>
        </row>
        <row r="2898">
          <cell r="J2898" t="str">
            <v>56218000</v>
          </cell>
        </row>
        <row r="2899">
          <cell r="J2899" t="str">
            <v>56218100</v>
          </cell>
        </row>
        <row r="2900">
          <cell r="J2900" t="str">
            <v>56218200</v>
          </cell>
        </row>
        <row r="2901">
          <cell r="J2901" t="str">
            <v>56222000</v>
          </cell>
        </row>
        <row r="2902">
          <cell r="J2902" t="str">
            <v>56222310</v>
          </cell>
        </row>
        <row r="2903">
          <cell r="J2903" t="str">
            <v>56222500</v>
          </cell>
        </row>
        <row r="2904">
          <cell r="J2904" t="str">
            <v>56222600</v>
          </cell>
        </row>
        <row r="2905">
          <cell r="J2905" t="str">
            <v>56222700</v>
          </cell>
        </row>
        <row r="2906">
          <cell r="J2906" t="str">
            <v>56222800</v>
          </cell>
        </row>
        <row r="2907">
          <cell r="J2907" t="str">
            <v>56222900</v>
          </cell>
        </row>
        <row r="2908">
          <cell r="J2908" t="str">
            <v>56223800</v>
          </cell>
        </row>
        <row r="2909">
          <cell r="J2909" t="str">
            <v>56530000</v>
          </cell>
        </row>
        <row r="2910">
          <cell r="J2910" t="str">
            <v>56540000</v>
          </cell>
        </row>
        <row r="2911">
          <cell r="J2911" t="str">
            <v>59300003</v>
          </cell>
        </row>
        <row r="2912">
          <cell r="J2912" t="str">
            <v>59300037</v>
          </cell>
        </row>
        <row r="2913">
          <cell r="J2913" t="str">
            <v>59300040</v>
          </cell>
        </row>
        <row r="2914">
          <cell r="J2914" t="str">
            <v>59300041</v>
          </cell>
        </row>
        <row r="2915">
          <cell r="J2915" t="str">
            <v>59300042</v>
          </cell>
        </row>
        <row r="2916">
          <cell r="J2916" t="str">
            <v>59300043</v>
          </cell>
        </row>
        <row r="2917">
          <cell r="J2917" t="str">
            <v>59300044</v>
          </cell>
        </row>
        <row r="2918">
          <cell r="J2918" t="str">
            <v>59300103</v>
          </cell>
        </row>
        <row r="2919">
          <cell r="J2919" t="str">
            <v>59300201</v>
          </cell>
        </row>
        <row r="2920">
          <cell r="J2920" t="str">
            <v>87921000</v>
          </cell>
        </row>
        <row r="2921">
          <cell r="J2921" t="str">
            <v>87976000</v>
          </cell>
        </row>
        <row r="2922">
          <cell r="J2922" t="str">
            <v>96600000</v>
          </cell>
        </row>
        <row r="2923">
          <cell r="J2923" t="str">
            <v>51221200</v>
          </cell>
        </row>
        <row r="2924">
          <cell r="J2924" t="str">
            <v>51221200</v>
          </cell>
        </row>
        <row r="2925">
          <cell r="J2925" t="str">
            <v>51221200</v>
          </cell>
        </row>
        <row r="2926">
          <cell r="J2926" t="str">
            <v>51221200</v>
          </cell>
        </row>
        <row r="2927">
          <cell r="J2927" t="str">
            <v>51221200</v>
          </cell>
        </row>
        <row r="2928">
          <cell r="J2928" t="str">
            <v>51221200</v>
          </cell>
        </row>
        <row r="2929">
          <cell r="J2929" t="str">
            <v>51221200</v>
          </cell>
        </row>
        <row r="2930">
          <cell r="J2930" t="str">
            <v>51221200</v>
          </cell>
        </row>
        <row r="2931">
          <cell r="J2931" t="str">
            <v>51221300</v>
          </cell>
        </row>
        <row r="2932">
          <cell r="J2932" t="str">
            <v>51221300</v>
          </cell>
        </row>
        <row r="2933">
          <cell r="J2933" t="str">
            <v>51221300</v>
          </cell>
        </row>
        <row r="2934">
          <cell r="J2934" t="str">
            <v>51221300</v>
          </cell>
        </row>
        <row r="2935">
          <cell r="J2935" t="str">
            <v>51221300</v>
          </cell>
        </row>
        <row r="2936">
          <cell r="J2936" t="str">
            <v>51221300</v>
          </cell>
        </row>
        <row r="2937">
          <cell r="J2937" t="str">
            <v>51221300</v>
          </cell>
        </row>
        <row r="2938">
          <cell r="J2938" t="str">
            <v>51221300</v>
          </cell>
        </row>
        <row r="2939">
          <cell r="J2939" t="str">
            <v>51221500</v>
          </cell>
        </row>
        <row r="2940">
          <cell r="J2940" t="str">
            <v>51221500</v>
          </cell>
        </row>
        <row r="2941">
          <cell r="J2941" t="str">
            <v>51221500</v>
          </cell>
        </row>
        <row r="2942">
          <cell r="J2942" t="str">
            <v>51221500</v>
          </cell>
        </row>
        <row r="2943">
          <cell r="J2943" t="str">
            <v>51221500</v>
          </cell>
        </row>
        <row r="2944">
          <cell r="J2944" t="str">
            <v>51221500</v>
          </cell>
        </row>
        <row r="2945">
          <cell r="J2945" t="str">
            <v>51221500</v>
          </cell>
        </row>
        <row r="2946">
          <cell r="J2946" t="str">
            <v>51221500</v>
          </cell>
        </row>
        <row r="2947">
          <cell r="J2947" t="str">
            <v>51224110</v>
          </cell>
        </row>
        <row r="2948">
          <cell r="J2948" t="str">
            <v>51224110</v>
          </cell>
        </row>
        <row r="2949">
          <cell r="J2949" t="str">
            <v>51224110</v>
          </cell>
        </row>
        <row r="2950">
          <cell r="J2950" t="str">
            <v>51224110</v>
          </cell>
        </row>
        <row r="2951">
          <cell r="J2951" t="str">
            <v>51224110</v>
          </cell>
        </row>
        <row r="2952">
          <cell r="J2952" t="str">
            <v>51224110</v>
          </cell>
        </row>
        <row r="2953">
          <cell r="J2953" t="str">
            <v>51224110</v>
          </cell>
        </row>
        <row r="2954">
          <cell r="J2954" t="str">
            <v>51224110</v>
          </cell>
        </row>
        <row r="2955">
          <cell r="J2955" t="str">
            <v>51224130</v>
          </cell>
        </row>
        <row r="2956">
          <cell r="J2956" t="str">
            <v>51224130</v>
          </cell>
        </row>
        <row r="2957">
          <cell r="J2957" t="str">
            <v>51224130</v>
          </cell>
        </row>
        <row r="2958">
          <cell r="J2958" t="str">
            <v>51224130</v>
          </cell>
        </row>
        <row r="2959">
          <cell r="J2959" t="str">
            <v>51224130</v>
          </cell>
        </row>
        <row r="2960">
          <cell r="J2960" t="str">
            <v>51224130</v>
          </cell>
        </row>
        <row r="2961">
          <cell r="J2961" t="str">
            <v>51224130</v>
          </cell>
        </row>
        <row r="2962">
          <cell r="J2962" t="str">
            <v>51224130</v>
          </cell>
        </row>
        <row r="2963">
          <cell r="J2963" t="str">
            <v>51224160</v>
          </cell>
        </row>
        <row r="2964">
          <cell r="J2964" t="str">
            <v>51224160</v>
          </cell>
        </row>
        <row r="2965">
          <cell r="J2965" t="str">
            <v>51224160</v>
          </cell>
        </row>
        <row r="2966">
          <cell r="J2966" t="str">
            <v>51224160</v>
          </cell>
        </row>
        <row r="2967">
          <cell r="J2967" t="str">
            <v>51224160</v>
          </cell>
        </row>
        <row r="2968">
          <cell r="J2968" t="str">
            <v>51224160</v>
          </cell>
        </row>
        <row r="2969">
          <cell r="J2969" t="str">
            <v>51224160</v>
          </cell>
        </row>
        <row r="2970">
          <cell r="J2970" t="str">
            <v>51224160</v>
          </cell>
        </row>
        <row r="2971">
          <cell r="J2971" t="str">
            <v>51225600</v>
          </cell>
        </row>
        <row r="2972">
          <cell r="J2972" t="str">
            <v>51226100</v>
          </cell>
        </row>
        <row r="2973">
          <cell r="J2973" t="str">
            <v>51226100</v>
          </cell>
        </row>
        <row r="2974">
          <cell r="J2974" t="str">
            <v>51226100</v>
          </cell>
        </row>
        <row r="2975">
          <cell r="J2975" t="str">
            <v>51226100</v>
          </cell>
        </row>
        <row r="2976">
          <cell r="J2976" t="str">
            <v>51227100</v>
          </cell>
        </row>
        <row r="2977">
          <cell r="J2977" t="str">
            <v>51227100</v>
          </cell>
        </row>
        <row r="2978">
          <cell r="J2978" t="str">
            <v>51227100</v>
          </cell>
        </row>
        <row r="2979">
          <cell r="J2979" t="str">
            <v>51227100</v>
          </cell>
        </row>
        <row r="2980">
          <cell r="J2980" t="str">
            <v>51227100</v>
          </cell>
        </row>
        <row r="2981">
          <cell r="J2981" t="str">
            <v>51231000</v>
          </cell>
        </row>
        <row r="2982">
          <cell r="J2982" t="str">
            <v>51231000</v>
          </cell>
        </row>
        <row r="2983">
          <cell r="J2983" t="str">
            <v>51259000</v>
          </cell>
        </row>
        <row r="2984">
          <cell r="J2984" t="str">
            <v>51259000</v>
          </cell>
        </row>
        <row r="2985">
          <cell r="J2985" t="str">
            <v>51259000</v>
          </cell>
        </row>
        <row r="2986">
          <cell r="J2986" t="str">
            <v>51259000</v>
          </cell>
        </row>
        <row r="2987">
          <cell r="J2987" t="str">
            <v>51259000</v>
          </cell>
        </row>
        <row r="2988">
          <cell r="J2988" t="str">
            <v>51259000</v>
          </cell>
        </row>
        <row r="2989">
          <cell r="J2989" t="str">
            <v>51259000</v>
          </cell>
        </row>
        <row r="2990">
          <cell r="J2990" t="str">
            <v>51259000</v>
          </cell>
        </row>
        <row r="2991">
          <cell r="J2991" t="str">
            <v>51274000</v>
          </cell>
        </row>
        <row r="2992">
          <cell r="J2992" t="str">
            <v>51274000</v>
          </cell>
        </row>
        <row r="2993">
          <cell r="J2993" t="str">
            <v>51274000</v>
          </cell>
        </row>
        <row r="2994">
          <cell r="J2994" t="str">
            <v>51274000</v>
          </cell>
        </row>
        <row r="2995">
          <cell r="J2995" t="str">
            <v>51274000</v>
          </cell>
        </row>
        <row r="2996">
          <cell r="J2996" t="str">
            <v>51274000</v>
          </cell>
        </row>
        <row r="2997">
          <cell r="J2997" t="str">
            <v>51274000</v>
          </cell>
        </row>
        <row r="2998">
          <cell r="J2998" t="str">
            <v>52101000</v>
          </cell>
        </row>
        <row r="2999">
          <cell r="J2999" t="str">
            <v>52101000</v>
          </cell>
        </row>
        <row r="3000">
          <cell r="J3000" t="str">
            <v>52101000</v>
          </cell>
        </row>
        <row r="3001">
          <cell r="J3001" t="str">
            <v>52101000</v>
          </cell>
        </row>
        <row r="3002">
          <cell r="J3002" t="str">
            <v>52101000</v>
          </cell>
        </row>
        <row r="3003">
          <cell r="J3003" t="str">
            <v>52101000</v>
          </cell>
        </row>
        <row r="3004">
          <cell r="J3004" t="str">
            <v>52101000</v>
          </cell>
        </row>
        <row r="3005">
          <cell r="J3005" t="str">
            <v>52101000</v>
          </cell>
        </row>
        <row r="3006">
          <cell r="J3006" t="str">
            <v>52109000</v>
          </cell>
        </row>
        <row r="3007">
          <cell r="J3007" t="str">
            <v>52109000</v>
          </cell>
        </row>
        <row r="3008">
          <cell r="J3008" t="str">
            <v>52109000</v>
          </cell>
        </row>
        <row r="3009">
          <cell r="J3009" t="str">
            <v>52109000</v>
          </cell>
        </row>
        <row r="3010">
          <cell r="J3010" t="str">
            <v>52109000</v>
          </cell>
        </row>
        <row r="3011">
          <cell r="J3011" t="str">
            <v>52109000</v>
          </cell>
        </row>
        <row r="3012">
          <cell r="J3012" t="str">
            <v>52109000</v>
          </cell>
        </row>
        <row r="3013">
          <cell r="J3013" t="str">
            <v>52109000</v>
          </cell>
        </row>
        <row r="3014">
          <cell r="J3014" t="str">
            <v>53101000</v>
          </cell>
        </row>
        <row r="3015">
          <cell r="J3015" t="str">
            <v>53101000</v>
          </cell>
        </row>
        <row r="3016">
          <cell r="J3016" t="str">
            <v>53101000</v>
          </cell>
        </row>
        <row r="3017">
          <cell r="J3017" t="str">
            <v>53101000</v>
          </cell>
        </row>
        <row r="3018">
          <cell r="J3018" t="str">
            <v>53101000</v>
          </cell>
        </row>
        <row r="3019">
          <cell r="J3019" t="str">
            <v>53101000</v>
          </cell>
        </row>
        <row r="3020">
          <cell r="J3020" t="str">
            <v>53101000</v>
          </cell>
        </row>
        <row r="3021">
          <cell r="J3021" t="str">
            <v>53101000</v>
          </cell>
        </row>
        <row r="3022">
          <cell r="J3022" t="str">
            <v>53102000</v>
          </cell>
        </row>
        <row r="3023">
          <cell r="J3023" t="str">
            <v>53102000</v>
          </cell>
        </row>
        <row r="3024">
          <cell r="J3024" t="str">
            <v>53102000</v>
          </cell>
        </row>
        <row r="3025">
          <cell r="J3025" t="str">
            <v>53102000</v>
          </cell>
        </row>
        <row r="3026">
          <cell r="J3026" t="str">
            <v>53102000</v>
          </cell>
        </row>
        <row r="3027">
          <cell r="J3027" t="str">
            <v>53102000</v>
          </cell>
        </row>
        <row r="3028">
          <cell r="J3028" t="str">
            <v>53102000</v>
          </cell>
        </row>
        <row r="3029">
          <cell r="J3029" t="str">
            <v>53102000</v>
          </cell>
        </row>
        <row r="3030">
          <cell r="J3030" t="str">
            <v>53103000</v>
          </cell>
        </row>
        <row r="3031">
          <cell r="J3031" t="str">
            <v>53103000</v>
          </cell>
        </row>
        <row r="3032">
          <cell r="J3032" t="str">
            <v>53103000</v>
          </cell>
        </row>
        <row r="3033">
          <cell r="J3033" t="str">
            <v>53103000</v>
          </cell>
        </row>
        <row r="3034">
          <cell r="J3034" t="str">
            <v>53103000</v>
          </cell>
        </row>
        <row r="3035">
          <cell r="J3035" t="str">
            <v>53103000</v>
          </cell>
        </row>
        <row r="3036">
          <cell r="J3036" t="str">
            <v>53103000</v>
          </cell>
        </row>
        <row r="3037">
          <cell r="J3037" t="str">
            <v>53103000</v>
          </cell>
        </row>
        <row r="3038">
          <cell r="J3038" t="str">
            <v>53104000</v>
          </cell>
        </row>
        <row r="3039">
          <cell r="J3039" t="str">
            <v>53104000</v>
          </cell>
        </row>
        <row r="3040">
          <cell r="J3040" t="str">
            <v>53104000</v>
          </cell>
        </row>
        <row r="3041">
          <cell r="J3041" t="str">
            <v>53104000</v>
          </cell>
        </row>
        <row r="3042">
          <cell r="J3042" t="str">
            <v>53104000</v>
          </cell>
        </row>
        <row r="3043">
          <cell r="J3043" t="str">
            <v>53104000</v>
          </cell>
        </row>
        <row r="3044">
          <cell r="J3044" t="str">
            <v>53104000</v>
          </cell>
        </row>
        <row r="3045">
          <cell r="J3045" t="str">
            <v>53104000</v>
          </cell>
        </row>
        <row r="3046">
          <cell r="J3046" t="str">
            <v>53106000</v>
          </cell>
        </row>
        <row r="3047">
          <cell r="J3047" t="str">
            <v>53106000</v>
          </cell>
        </row>
        <row r="3048">
          <cell r="J3048" t="str">
            <v>53106000</v>
          </cell>
        </row>
        <row r="3049">
          <cell r="J3049" t="str">
            <v>53106000</v>
          </cell>
        </row>
        <row r="3050">
          <cell r="J3050" t="str">
            <v>53106000</v>
          </cell>
        </row>
        <row r="3051">
          <cell r="J3051" t="str">
            <v>53106000</v>
          </cell>
        </row>
        <row r="3052">
          <cell r="J3052" t="str">
            <v>53106000</v>
          </cell>
        </row>
        <row r="3053">
          <cell r="J3053" t="str">
            <v>53106000</v>
          </cell>
        </row>
        <row r="3054">
          <cell r="J3054" t="str">
            <v>53109000</v>
          </cell>
        </row>
        <row r="3055">
          <cell r="J3055" t="str">
            <v>53109000</v>
          </cell>
        </row>
        <row r="3056">
          <cell r="J3056" t="str">
            <v>53109000</v>
          </cell>
        </row>
        <row r="3057">
          <cell r="J3057" t="str">
            <v>53109000</v>
          </cell>
        </row>
        <row r="3058">
          <cell r="J3058" t="str">
            <v>53109000</v>
          </cell>
        </row>
        <row r="3059">
          <cell r="J3059" t="str">
            <v>53109000</v>
          </cell>
        </row>
        <row r="3060">
          <cell r="J3060" t="str">
            <v>53109000</v>
          </cell>
        </row>
        <row r="3061">
          <cell r="J3061" t="str">
            <v>53109000</v>
          </cell>
        </row>
        <row r="3062">
          <cell r="J3062" t="str">
            <v>55200000</v>
          </cell>
        </row>
        <row r="3063">
          <cell r="J3063" t="str">
            <v>55200000</v>
          </cell>
        </row>
        <row r="3064">
          <cell r="J3064" t="str">
            <v>55200000</v>
          </cell>
        </row>
        <row r="3065">
          <cell r="J3065" t="str">
            <v>55200000</v>
          </cell>
        </row>
        <row r="3066">
          <cell r="J3066" t="str">
            <v>55200000</v>
          </cell>
        </row>
        <row r="3067">
          <cell r="J3067" t="str">
            <v>55200000</v>
          </cell>
        </row>
        <row r="3068">
          <cell r="J3068" t="str">
            <v>55200000</v>
          </cell>
        </row>
        <row r="3069">
          <cell r="J3069" t="str">
            <v>55200000</v>
          </cell>
        </row>
        <row r="3070">
          <cell r="J3070" t="str">
            <v>55310000</v>
          </cell>
        </row>
        <row r="3071">
          <cell r="J3071" t="str">
            <v>55310000</v>
          </cell>
        </row>
        <row r="3072">
          <cell r="J3072" t="str">
            <v>55310000</v>
          </cell>
        </row>
        <row r="3073">
          <cell r="J3073" t="str">
            <v>55310000</v>
          </cell>
        </row>
        <row r="3074">
          <cell r="J3074" t="str">
            <v>55310000</v>
          </cell>
        </row>
        <row r="3075">
          <cell r="J3075" t="str">
            <v>55310000</v>
          </cell>
        </row>
        <row r="3076">
          <cell r="J3076" t="str">
            <v>55310000</v>
          </cell>
        </row>
        <row r="3077">
          <cell r="J3077" t="str">
            <v>55310000</v>
          </cell>
        </row>
        <row r="3078">
          <cell r="J3078" t="str">
            <v>55330000</v>
          </cell>
        </row>
        <row r="3079">
          <cell r="J3079" t="str">
            <v>55330000</v>
          </cell>
        </row>
        <row r="3080">
          <cell r="J3080" t="str">
            <v>55330000</v>
          </cell>
        </row>
        <row r="3081">
          <cell r="J3081" t="str">
            <v>55330000</v>
          </cell>
        </row>
        <row r="3082">
          <cell r="J3082" t="str">
            <v>55330000</v>
          </cell>
        </row>
        <row r="3083">
          <cell r="J3083" t="str">
            <v>55340000</v>
          </cell>
        </row>
        <row r="3084">
          <cell r="J3084" t="str">
            <v>55340000</v>
          </cell>
        </row>
        <row r="3085">
          <cell r="J3085" t="str">
            <v>55340000</v>
          </cell>
        </row>
        <row r="3086">
          <cell r="J3086" t="str">
            <v>55340000</v>
          </cell>
        </row>
        <row r="3087">
          <cell r="J3087" t="str">
            <v>55340000</v>
          </cell>
        </row>
        <row r="3088">
          <cell r="J3088" t="str">
            <v>55340000</v>
          </cell>
        </row>
        <row r="3089">
          <cell r="J3089" t="str">
            <v>55340000</v>
          </cell>
        </row>
        <row r="3090">
          <cell r="J3090" t="str">
            <v>55340000</v>
          </cell>
        </row>
        <row r="3091">
          <cell r="J3091" t="str">
            <v>56101200</v>
          </cell>
        </row>
        <row r="3092">
          <cell r="J3092" t="str">
            <v>56101200</v>
          </cell>
        </row>
        <row r="3093">
          <cell r="J3093" t="str">
            <v>56101200</v>
          </cell>
        </row>
        <row r="3094">
          <cell r="J3094" t="str">
            <v>56101200</v>
          </cell>
        </row>
        <row r="3095">
          <cell r="J3095" t="str">
            <v>56101200</v>
          </cell>
        </row>
        <row r="3096">
          <cell r="J3096" t="str">
            <v>56101200</v>
          </cell>
        </row>
        <row r="3097">
          <cell r="J3097" t="str">
            <v>56101200</v>
          </cell>
        </row>
        <row r="3098">
          <cell r="J3098" t="str">
            <v>56101300</v>
          </cell>
        </row>
        <row r="3099">
          <cell r="J3099" t="str">
            <v>56101300</v>
          </cell>
        </row>
        <row r="3100">
          <cell r="J3100" t="str">
            <v>56101300</v>
          </cell>
        </row>
        <row r="3101">
          <cell r="J3101" t="str">
            <v>56101300</v>
          </cell>
        </row>
        <row r="3102">
          <cell r="J3102" t="str">
            <v>56101300</v>
          </cell>
        </row>
        <row r="3103">
          <cell r="J3103" t="str">
            <v>56101300</v>
          </cell>
        </row>
        <row r="3104">
          <cell r="J3104" t="str">
            <v>56106000</v>
          </cell>
        </row>
        <row r="3105">
          <cell r="J3105" t="str">
            <v>56106300</v>
          </cell>
        </row>
        <row r="3106">
          <cell r="J3106" t="str">
            <v>56106300</v>
          </cell>
        </row>
        <row r="3107">
          <cell r="J3107" t="str">
            <v>56106300</v>
          </cell>
        </row>
        <row r="3108">
          <cell r="J3108" t="str">
            <v>56106300</v>
          </cell>
        </row>
        <row r="3109">
          <cell r="J3109" t="str">
            <v>56106300</v>
          </cell>
        </row>
        <row r="3110">
          <cell r="J3110" t="str">
            <v>56108000</v>
          </cell>
        </row>
        <row r="3111">
          <cell r="J3111" t="str">
            <v>56108400</v>
          </cell>
        </row>
        <row r="3112">
          <cell r="J3112" t="str">
            <v>56108400</v>
          </cell>
        </row>
        <row r="3113">
          <cell r="J3113" t="str">
            <v>56108400</v>
          </cell>
        </row>
        <row r="3114">
          <cell r="J3114" t="str">
            <v>56108400</v>
          </cell>
        </row>
        <row r="3115">
          <cell r="J3115" t="str">
            <v>56108400</v>
          </cell>
        </row>
        <row r="3116">
          <cell r="J3116" t="str">
            <v>56108400</v>
          </cell>
        </row>
        <row r="3117">
          <cell r="J3117" t="str">
            <v>56108400</v>
          </cell>
        </row>
        <row r="3118">
          <cell r="J3118" t="str">
            <v>56111500</v>
          </cell>
        </row>
        <row r="3119">
          <cell r="J3119" t="str">
            <v>56111500</v>
          </cell>
        </row>
        <row r="3120">
          <cell r="J3120" t="str">
            <v>56113000</v>
          </cell>
        </row>
        <row r="3121">
          <cell r="J3121" t="str">
            <v>56113000</v>
          </cell>
        </row>
        <row r="3122">
          <cell r="J3122" t="str">
            <v>56113000</v>
          </cell>
        </row>
        <row r="3123">
          <cell r="J3123" t="str">
            <v>56113000</v>
          </cell>
        </row>
        <row r="3124">
          <cell r="J3124" t="str">
            <v>56116200</v>
          </cell>
        </row>
        <row r="3125">
          <cell r="J3125" t="str">
            <v>56116200</v>
          </cell>
        </row>
        <row r="3126">
          <cell r="J3126" t="str">
            <v>56116200</v>
          </cell>
        </row>
        <row r="3127">
          <cell r="J3127" t="str">
            <v>56116200</v>
          </cell>
        </row>
        <row r="3128">
          <cell r="J3128" t="str">
            <v>56116200</v>
          </cell>
        </row>
        <row r="3129">
          <cell r="J3129" t="str">
            <v>56116200</v>
          </cell>
        </row>
        <row r="3130">
          <cell r="J3130" t="str">
            <v>56116200</v>
          </cell>
        </row>
        <row r="3131">
          <cell r="J3131" t="str">
            <v>56116200</v>
          </cell>
        </row>
        <row r="3132">
          <cell r="J3132" t="str">
            <v>56117000</v>
          </cell>
        </row>
        <row r="3133">
          <cell r="J3133" t="str">
            <v>56117100</v>
          </cell>
        </row>
        <row r="3134">
          <cell r="J3134" t="str">
            <v>56117100</v>
          </cell>
        </row>
        <row r="3135">
          <cell r="J3135" t="str">
            <v>56117100</v>
          </cell>
        </row>
        <row r="3136">
          <cell r="J3136" t="str">
            <v>56117100</v>
          </cell>
        </row>
        <row r="3137">
          <cell r="J3137" t="str">
            <v>56117100</v>
          </cell>
        </row>
        <row r="3138">
          <cell r="J3138" t="str">
            <v>56117100</v>
          </cell>
        </row>
        <row r="3139">
          <cell r="J3139" t="str">
            <v>56117100</v>
          </cell>
        </row>
        <row r="3140">
          <cell r="J3140" t="str">
            <v>56117100</v>
          </cell>
        </row>
        <row r="3141">
          <cell r="J3141" t="str">
            <v>56117600</v>
          </cell>
        </row>
        <row r="3142">
          <cell r="J3142" t="str">
            <v>56117600</v>
          </cell>
        </row>
        <row r="3143">
          <cell r="J3143" t="str">
            <v>56117910</v>
          </cell>
        </row>
        <row r="3144">
          <cell r="J3144" t="str">
            <v>56117910</v>
          </cell>
        </row>
        <row r="3145">
          <cell r="J3145" t="str">
            <v>56117910</v>
          </cell>
        </row>
        <row r="3146">
          <cell r="J3146" t="str">
            <v>56117920</v>
          </cell>
        </row>
        <row r="3147">
          <cell r="J3147" t="str">
            <v>56117920</v>
          </cell>
        </row>
        <row r="3148">
          <cell r="J3148" t="str">
            <v>56117920</v>
          </cell>
        </row>
        <row r="3149">
          <cell r="J3149" t="str">
            <v>56117920</v>
          </cell>
        </row>
        <row r="3150">
          <cell r="J3150" t="str">
            <v>56117920</v>
          </cell>
        </row>
        <row r="3151">
          <cell r="J3151" t="str">
            <v>56117920</v>
          </cell>
        </row>
        <row r="3152">
          <cell r="J3152" t="str">
            <v>56117920</v>
          </cell>
        </row>
        <row r="3153">
          <cell r="J3153" t="str">
            <v>56117920</v>
          </cell>
        </row>
        <row r="3154">
          <cell r="J3154" t="str">
            <v>56118100</v>
          </cell>
        </row>
        <row r="3155">
          <cell r="J3155" t="str">
            <v>56118100</v>
          </cell>
        </row>
        <row r="3156">
          <cell r="J3156" t="str">
            <v>56118100</v>
          </cell>
        </row>
        <row r="3157">
          <cell r="J3157" t="str">
            <v>56216000</v>
          </cell>
        </row>
        <row r="3158">
          <cell r="J3158" t="str">
            <v>56216000</v>
          </cell>
        </row>
        <row r="3159">
          <cell r="J3159" t="str">
            <v>56216000</v>
          </cell>
        </row>
        <row r="3160">
          <cell r="J3160" t="str">
            <v>56216000</v>
          </cell>
        </row>
        <row r="3161">
          <cell r="J3161" t="str">
            <v>56216000</v>
          </cell>
        </row>
        <row r="3162">
          <cell r="J3162" t="str">
            <v>56216000</v>
          </cell>
        </row>
        <row r="3163">
          <cell r="J3163" t="str">
            <v>56216000</v>
          </cell>
        </row>
        <row r="3164">
          <cell r="J3164" t="str">
            <v>56216000</v>
          </cell>
        </row>
        <row r="3165">
          <cell r="J3165" t="str">
            <v>56216300</v>
          </cell>
        </row>
        <row r="3166">
          <cell r="J3166" t="str">
            <v>56216300</v>
          </cell>
        </row>
        <row r="3167">
          <cell r="J3167" t="str">
            <v>56216400</v>
          </cell>
        </row>
        <row r="3168">
          <cell r="J3168" t="str">
            <v>56216400</v>
          </cell>
        </row>
        <row r="3169">
          <cell r="J3169" t="str">
            <v>56216700</v>
          </cell>
        </row>
        <row r="3170">
          <cell r="J3170" t="str">
            <v>56216700</v>
          </cell>
        </row>
        <row r="3171">
          <cell r="J3171" t="str">
            <v>56216700</v>
          </cell>
        </row>
        <row r="3172">
          <cell r="J3172" t="str">
            <v>56216700</v>
          </cell>
        </row>
        <row r="3173">
          <cell r="J3173" t="str">
            <v>56216700</v>
          </cell>
        </row>
        <row r="3174">
          <cell r="J3174" t="str">
            <v>56216700</v>
          </cell>
        </row>
        <row r="3175">
          <cell r="J3175" t="str">
            <v>56216700</v>
          </cell>
        </row>
        <row r="3176">
          <cell r="J3176" t="str">
            <v>56216800</v>
          </cell>
        </row>
        <row r="3177">
          <cell r="J3177" t="str">
            <v>56216800</v>
          </cell>
        </row>
        <row r="3178">
          <cell r="J3178" t="str">
            <v>56216800</v>
          </cell>
        </row>
        <row r="3179">
          <cell r="J3179" t="str">
            <v>56216800</v>
          </cell>
        </row>
        <row r="3180">
          <cell r="J3180" t="str">
            <v>56216800</v>
          </cell>
        </row>
        <row r="3181">
          <cell r="J3181" t="str">
            <v>56216800</v>
          </cell>
        </row>
        <row r="3182">
          <cell r="J3182" t="str">
            <v>56216800</v>
          </cell>
        </row>
        <row r="3183">
          <cell r="J3183" t="str">
            <v>56216800</v>
          </cell>
        </row>
        <row r="3184">
          <cell r="J3184" t="str">
            <v>56216900</v>
          </cell>
        </row>
        <row r="3185">
          <cell r="J3185" t="str">
            <v>56216900</v>
          </cell>
        </row>
        <row r="3186">
          <cell r="J3186" t="str">
            <v>56216900</v>
          </cell>
        </row>
        <row r="3187">
          <cell r="J3187" t="str">
            <v>56216900</v>
          </cell>
        </row>
        <row r="3188">
          <cell r="J3188" t="str">
            <v>56216900</v>
          </cell>
        </row>
        <row r="3189">
          <cell r="J3189" t="str">
            <v>56216900</v>
          </cell>
        </row>
        <row r="3190">
          <cell r="J3190" t="str">
            <v>56216900</v>
          </cell>
        </row>
        <row r="3191">
          <cell r="J3191" t="str">
            <v>56216900</v>
          </cell>
        </row>
        <row r="3192">
          <cell r="J3192" t="str">
            <v>56218000</v>
          </cell>
        </row>
        <row r="3193">
          <cell r="J3193" t="str">
            <v>56218000</v>
          </cell>
        </row>
        <row r="3194">
          <cell r="J3194" t="str">
            <v>56218000</v>
          </cell>
        </row>
        <row r="3195">
          <cell r="J3195" t="str">
            <v>56218000</v>
          </cell>
        </row>
        <row r="3196">
          <cell r="J3196" t="str">
            <v>56218000</v>
          </cell>
        </row>
        <row r="3197">
          <cell r="J3197" t="str">
            <v>56218000</v>
          </cell>
        </row>
        <row r="3198">
          <cell r="J3198" t="str">
            <v>56218000</v>
          </cell>
        </row>
        <row r="3199">
          <cell r="J3199" t="str">
            <v>56218000</v>
          </cell>
        </row>
        <row r="3200">
          <cell r="J3200" t="str">
            <v>56218100</v>
          </cell>
        </row>
        <row r="3201">
          <cell r="J3201" t="str">
            <v>56218100</v>
          </cell>
        </row>
        <row r="3202">
          <cell r="J3202" t="str">
            <v>56218100</v>
          </cell>
        </row>
        <row r="3203">
          <cell r="J3203" t="str">
            <v>56218100</v>
          </cell>
        </row>
        <row r="3204">
          <cell r="J3204" t="str">
            <v>56218100</v>
          </cell>
        </row>
        <row r="3205">
          <cell r="J3205" t="str">
            <v>56218100</v>
          </cell>
        </row>
        <row r="3206">
          <cell r="J3206" t="str">
            <v>56218100</v>
          </cell>
        </row>
        <row r="3207">
          <cell r="J3207" t="str">
            <v>56218100</v>
          </cell>
        </row>
        <row r="3208">
          <cell r="J3208" t="str">
            <v>56218200</v>
          </cell>
        </row>
        <row r="3209">
          <cell r="J3209" t="str">
            <v>56218200</v>
          </cell>
        </row>
        <row r="3210">
          <cell r="J3210" t="str">
            <v>56218200</v>
          </cell>
        </row>
        <row r="3211">
          <cell r="J3211" t="str">
            <v>56218200</v>
          </cell>
        </row>
        <row r="3212">
          <cell r="J3212" t="str">
            <v>56218200</v>
          </cell>
        </row>
        <row r="3213">
          <cell r="J3213" t="str">
            <v>56218200</v>
          </cell>
        </row>
        <row r="3214">
          <cell r="J3214" t="str">
            <v>56218200</v>
          </cell>
        </row>
        <row r="3215">
          <cell r="J3215" t="str">
            <v>56218300</v>
          </cell>
        </row>
        <row r="3216">
          <cell r="J3216" t="str">
            <v>56218400</v>
          </cell>
        </row>
        <row r="3217">
          <cell r="J3217" t="str">
            <v>56218400</v>
          </cell>
        </row>
        <row r="3218">
          <cell r="J3218" t="str">
            <v>56218400</v>
          </cell>
        </row>
        <row r="3219">
          <cell r="J3219" t="str">
            <v>56222000</v>
          </cell>
        </row>
        <row r="3220">
          <cell r="J3220" t="str">
            <v>56222000</v>
          </cell>
        </row>
        <row r="3221">
          <cell r="J3221" t="str">
            <v>56222000</v>
          </cell>
        </row>
        <row r="3222">
          <cell r="J3222" t="str">
            <v>56222000</v>
          </cell>
        </row>
        <row r="3223">
          <cell r="J3223" t="str">
            <v>56222000</v>
          </cell>
        </row>
        <row r="3224">
          <cell r="J3224" t="str">
            <v>56222000</v>
          </cell>
        </row>
        <row r="3225">
          <cell r="J3225" t="str">
            <v>56222000</v>
          </cell>
        </row>
        <row r="3226">
          <cell r="J3226" t="str">
            <v>56222000</v>
          </cell>
        </row>
        <row r="3227">
          <cell r="J3227" t="str">
            <v>56222310</v>
          </cell>
        </row>
        <row r="3228">
          <cell r="J3228" t="str">
            <v>56222310</v>
          </cell>
        </row>
        <row r="3229">
          <cell r="J3229" t="str">
            <v>56222310</v>
          </cell>
        </row>
        <row r="3230">
          <cell r="J3230" t="str">
            <v>56222310</v>
          </cell>
        </row>
        <row r="3231">
          <cell r="J3231" t="str">
            <v>56222500</v>
          </cell>
        </row>
        <row r="3232">
          <cell r="J3232" t="str">
            <v>56222500</v>
          </cell>
        </row>
        <row r="3233">
          <cell r="J3233" t="str">
            <v>56222500</v>
          </cell>
        </row>
        <row r="3234">
          <cell r="J3234" t="str">
            <v>56222500</v>
          </cell>
        </row>
        <row r="3235">
          <cell r="J3235" t="str">
            <v>56222500</v>
          </cell>
        </row>
        <row r="3236">
          <cell r="J3236" t="str">
            <v>56222500</v>
          </cell>
        </row>
        <row r="3237">
          <cell r="J3237" t="str">
            <v>56222500</v>
          </cell>
        </row>
        <row r="3238">
          <cell r="J3238" t="str">
            <v>56222500</v>
          </cell>
        </row>
        <row r="3239">
          <cell r="J3239" t="str">
            <v>56222600</v>
          </cell>
        </row>
        <row r="3240">
          <cell r="J3240" t="str">
            <v>56222600</v>
          </cell>
        </row>
        <row r="3241">
          <cell r="J3241" t="str">
            <v>56222600</v>
          </cell>
        </row>
        <row r="3242">
          <cell r="J3242" t="str">
            <v>56222600</v>
          </cell>
        </row>
        <row r="3243">
          <cell r="J3243" t="str">
            <v>56222600</v>
          </cell>
        </row>
        <row r="3244">
          <cell r="J3244" t="str">
            <v>56222600</v>
          </cell>
        </row>
        <row r="3245">
          <cell r="J3245" t="str">
            <v>56222600</v>
          </cell>
        </row>
        <row r="3246">
          <cell r="J3246" t="str">
            <v>56222600</v>
          </cell>
        </row>
        <row r="3247">
          <cell r="J3247" t="str">
            <v>56222700</v>
          </cell>
        </row>
        <row r="3248">
          <cell r="J3248" t="str">
            <v>56222700</v>
          </cell>
        </row>
        <row r="3249">
          <cell r="J3249" t="str">
            <v>56222700</v>
          </cell>
        </row>
        <row r="3250">
          <cell r="J3250" t="str">
            <v>56222700</v>
          </cell>
        </row>
        <row r="3251">
          <cell r="J3251" t="str">
            <v>56222700</v>
          </cell>
        </row>
        <row r="3252">
          <cell r="J3252" t="str">
            <v>56222700</v>
          </cell>
        </row>
        <row r="3253">
          <cell r="J3253" t="str">
            <v>56222700</v>
          </cell>
        </row>
        <row r="3254">
          <cell r="J3254" t="str">
            <v>56222700</v>
          </cell>
        </row>
        <row r="3255">
          <cell r="J3255" t="str">
            <v>56222800</v>
          </cell>
        </row>
        <row r="3256">
          <cell r="J3256" t="str">
            <v>56222800</v>
          </cell>
        </row>
        <row r="3257">
          <cell r="J3257" t="str">
            <v>56222800</v>
          </cell>
        </row>
        <row r="3258">
          <cell r="J3258" t="str">
            <v>56222800</v>
          </cell>
        </row>
        <row r="3259">
          <cell r="J3259" t="str">
            <v>56222800</v>
          </cell>
        </row>
        <row r="3260">
          <cell r="J3260" t="str">
            <v>56222800</v>
          </cell>
        </row>
        <row r="3261">
          <cell r="J3261" t="str">
            <v>56222800</v>
          </cell>
        </row>
        <row r="3262">
          <cell r="J3262" t="str">
            <v>56222800</v>
          </cell>
        </row>
        <row r="3263">
          <cell r="J3263" t="str">
            <v>56222900</v>
          </cell>
        </row>
        <row r="3264">
          <cell r="J3264" t="str">
            <v>56222900</v>
          </cell>
        </row>
        <row r="3265">
          <cell r="J3265" t="str">
            <v>56222900</v>
          </cell>
        </row>
        <row r="3266">
          <cell r="J3266" t="str">
            <v>56222900</v>
          </cell>
        </row>
        <row r="3267">
          <cell r="J3267" t="str">
            <v>56222900</v>
          </cell>
        </row>
        <row r="3268">
          <cell r="J3268" t="str">
            <v>56222900</v>
          </cell>
        </row>
        <row r="3269">
          <cell r="J3269" t="str">
            <v>56222900</v>
          </cell>
        </row>
        <row r="3270">
          <cell r="J3270" t="str">
            <v>56222900</v>
          </cell>
        </row>
        <row r="3271">
          <cell r="J3271" t="str">
            <v>56223800</v>
          </cell>
        </row>
        <row r="3272">
          <cell r="J3272" t="str">
            <v>56223800</v>
          </cell>
        </row>
        <row r="3273">
          <cell r="J3273" t="str">
            <v>56223800</v>
          </cell>
        </row>
        <row r="3274">
          <cell r="J3274" t="str">
            <v>56530000</v>
          </cell>
        </row>
        <row r="3275">
          <cell r="J3275" t="str">
            <v>56530000</v>
          </cell>
        </row>
        <row r="3276">
          <cell r="J3276" t="str">
            <v>56530000</v>
          </cell>
        </row>
        <row r="3277">
          <cell r="J3277" t="str">
            <v>56530000</v>
          </cell>
        </row>
        <row r="3278">
          <cell r="J3278" t="str">
            <v>56530000</v>
          </cell>
        </row>
        <row r="3279">
          <cell r="J3279" t="str">
            <v>56530000</v>
          </cell>
        </row>
        <row r="3280">
          <cell r="J3280" t="str">
            <v>56540000</v>
          </cell>
        </row>
        <row r="3281">
          <cell r="J3281" t="str">
            <v>56540000</v>
          </cell>
        </row>
        <row r="3282">
          <cell r="J3282" t="str">
            <v>56540000</v>
          </cell>
        </row>
        <row r="3283">
          <cell r="J3283" t="str">
            <v>56540000</v>
          </cell>
        </row>
        <row r="3284">
          <cell r="J3284" t="str">
            <v>56540000</v>
          </cell>
        </row>
        <row r="3285">
          <cell r="J3285" t="str">
            <v>56540000</v>
          </cell>
        </row>
        <row r="3286">
          <cell r="J3286" t="str">
            <v>56540000</v>
          </cell>
        </row>
        <row r="3287">
          <cell r="J3287" t="str">
            <v>56540000</v>
          </cell>
        </row>
        <row r="3288">
          <cell r="J3288" t="str">
            <v>56541000</v>
          </cell>
        </row>
        <row r="3289">
          <cell r="J3289" t="str">
            <v>56541000</v>
          </cell>
        </row>
        <row r="3290">
          <cell r="J3290" t="str">
            <v>56541000</v>
          </cell>
        </row>
        <row r="3291">
          <cell r="J3291" t="str">
            <v>59300002</v>
          </cell>
        </row>
        <row r="3292">
          <cell r="J3292" t="str">
            <v>59300002</v>
          </cell>
        </row>
        <row r="3293">
          <cell r="J3293" t="str">
            <v>59300002</v>
          </cell>
        </row>
        <row r="3294">
          <cell r="J3294" t="str">
            <v>59300003</v>
          </cell>
        </row>
        <row r="3295">
          <cell r="J3295" t="str">
            <v>59300003</v>
          </cell>
        </row>
        <row r="3296">
          <cell r="J3296" t="str">
            <v>59300003</v>
          </cell>
        </row>
        <row r="3297">
          <cell r="J3297" t="str">
            <v>59300003</v>
          </cell>
        </row>
        <row r="3298">
          <cell r="J3298" t="str">
            <v>59300003</v>
          </cell>
        </row>
        <row r="3299">
          <cell r="J3299" t="str">
            <v>59300003</v>
          </cell>
        </row>
        <row r="3300">
          <cell r="J3300" t="str">
            <v>59300003</v>
          </cell>
        </row>
        <row r="3301">
          <cell r="J3301" t="str">
            <v>59300003</v>
          </cell>
        </row>
        <row r="3302">
          <cell r="J3302" t="str">
            <v>59300037</v>
          </cell>
        </row>
        <row r="3303">
          <cell r="J3303" t="str">
            <v>59300037</v>
          </cell>
        </row>
        <row r="3304">
          <cell r="J3304" t="str">
            <v>59300037</v>
          </cell>
        </row>
        <row r="3305">
          <cell r="J3305" t="str">
            <v>59300037</v>
          </cell>
        </row>
        <row r="3306">
          <cell r="J3306" t="str">
            <v>59300037</v>
          </cell>
        </row>
        <row r="3307">
          <cell r="J3307" t="str">
            <v>59300037</v>
          </cell>
        </row>
        <row r="3308">
          <cell r="J3308" t="str">
            <v>59300037</v>
          </cell>
        </row>
        <row r="3309">
          <cell r="J3309" t="str">
            <v>59300037</v>
          </cell>
        </row>
        <row r="3310">
          <cell r="J3310" t="str">
            <v>59300040</v>
          </cell>
        </row>
        <row r="3311">
          <cell r="J3311" t="str">
            <v>59300040</v>
          </cell>
        </row>
        <row r="3312">
          <cell r="J3312" t="str">
            <v>59300040</v>
          </cell>
        </row>
        <row r="3313">
          <cell r="J3313" t="str">
            <v>59300040</v>
          </cell>
        </row>
        <row r="3314">
          <cell r="J3314" t="str">
            <v>59300040</v>
          </cell>
        </row>
        <row r="3315">
          <cell r="J3315" t="str">
            <v>59300040</v>
          </cell>
        </row>
        <row r="3316">
          <cell r="J3316" t="str">
            <v>59300040</v>
          </cell>
        </row>
        <row r="3317">
          <cell r="J3317" t="str">
            <v>59300040</v>
          </cell>
        </row>
        <row r="3318">
          <cell r="J3318" t="str">
            <v>59300041</v>
          </cell>
        </row>
        <row r="3319">
          <cell r="J3319" t="str">
            <v>59300041</v>
          </cell>
        </row>
        <row r="3320">
          <cell r="J3320" t="str">
            <v>59300041</v>
          </cell>
        </row>
        <row r="3321">
          <cell r="J3321" t="str">
            <v>59300041</v>
          </cell>
        </row>
        <row r="3322">
          <cell r="J3322" t="str">
            <v>59300041</v>
          </cell>
        </row>
        <row r="3323">
          <cell r="J3323" t="str">
            <v>59300041</v>
          </cell>
        </row>
        <row r="3324">
          <cell r="J3324" t="str">
            <v>59300041</v>
          </cell>
        </row>
        <row r="3325">
          <cell r="J3325" t="str">
            <v>59300041</v>
          </cell>
        </row>
        <row r="3326">
          <cell r="J3326" t="str">
            <v>59300042</v>
          </cell>
        </row>
        <row r="3327">
          <cell r="J3327" t="str">
            <v>59300042</v>
          </cell>
        </row>
        <row r="3328">
          <cell r="J3328" t="str">
            <v>59300042</v>
          </cell>
        </row>
        <row r="3329">
          <cell r="J3329" t="str">
            <v>59300042</v>
          </cell>
        </row>
        <row r="3330">
          <cell r="J3330" t="str">
            <v>59300042</v>
          </cell>
        </row>
        <row r="3331">
          <cell r="J3331" t="str">
            <v>59300042</v>
          </cell>
        </row>
        <row r="3332">
          <cell r="J3332" t="str">
            <v>59300042</v>
          </cell>
        </row>
        <row r="3333">
          <cell r="J3333" t="str">
            <v>59300042</v>
          </cell>
        </row>
        <row r="3334">
          <cell r="J3334" t="str">
            <v>59300043</v>
          </cell>
        </row>
        <row r="3335">
          <cell r="J3335" t="str">
            <v>59300043</v>
          </cell>
        </row>
        <row r="3336">
          <cell r="J3336" t="str">
            <v>59300043</v>
          </cell>
        </row>
        <row r="3337">
          <cell r="J3337" t="str">
            <v>59300043</v>
          </cell>
        </row>
        <row r="3338">
          <cell r="J3338" t="str">
            <v>59300043</v>
          </cell>
        </row>
        <row r="3339">
          <cell r="J3339" t="str">
            <v>59300043</v>
          </cell>
        </row>
        <row r="3340">
          <cell r="J3340" t="str">
            <v>59300043</v>
          </cell>
        </row>
        <row r="3341">
          <cell r="J3341" t="str">
            <v>59300043</v>
          </cell>
        </row>
        <row r="3342">
          <cell r="J3342" t="str">
            <v>59300044</v>
          </cell>
        </row>
        <row r="3343">
          <cell r="J3343" t="str">
            <v>59300044</v>
          </cell>
        </row>
        <row r="3344">
          <cell r="J3344" t="str">
            <v>59300044</v>
          </cell>
        </row>
        <row r="3345">
          <cell r="J3345" t="str">
            <v>59300047</v>
          </cell>
        </row>
        <row r="3346">
          <cell r="J3346" t="str">
            <v>59300047</v>
          </cell>
        </row>
        <row r="3347">
          <cell r="J3347" t="str">
            <v>59300047</v>
          </cell>
        </row>
        <row r="3348">
          <cell r="J3348" t="str">
            <v>59300047</v>
          </cell>
        </row>
        <row r="3349">
          <cell r="J3349" t="str">
            <v>59300047</v>
          </cell>
        </row>
        <row r="3350">
          <cell r="J3350" t="str">
            <v>59300047</v>
          </cell>
        </row>
        <row r="3351">
          <cell r="J3351" t="str">
            <v>59300047</v>
          </cell>
        </row>
        <row r="3352">
          <cell r="J3352" t="str">
            <v>59300047</v>
          </cell>
        </row>
        <row r="3353">
          <cell r="J3353" t="str">
            <v>59300103</v>
          </cell>
        </row>
        <row r="3354">
          <cell r="J3354" t="str">
            <v>59300103</v>
          </cell>
        </row>
        <row r="3355">
          <cell r="J3355" t="str">
            <v>59300103</v>
          </cell>
        </row>
        <row r="3356">
          <cell r="J3356" t="str">
            <v>59300103</v>
          </cell>
        </row>
        <row r="3357">
          <cell r="J3357" t="str">
            <v>59300103</v>
          </cell>
        </row>
        <row r="3358">
          <cell r="J3358" t="str">
            <v>59300103</v>
          </cell>
        </row>
        <row r="3359">
          <cell r="J3359" t="str">
            <v>59300103</v>
          </cell>
        </row>
        <row r="3360">
          <cell r="J3360" t="str">
            <v>59300103</v>
          </cell>
        </row>
        <row r="3361">
          <cell r="J3361" t="str">
            <v>59300201</v>
          </cell>
        </row>
        <row r="3362">
          <cell r="J3362" t="str">
            <v>59300201</v>
          </cell>
        </row>
        <row r="3363">
          <cell r="J3363" t="str">
            <v>59300201</v>
          </cell>
        </row>
        <row r="3364">
          <cell r="J3364" t="str">
            <v>59300201</v>
          </cell>
        </row>
        <row r="3365">
          <cell r="J3365" t="str">
            <v>59300201</v>
          </cell>
        </row>
        <row r="3366">
          <cell r="J3366" t="str">
            <v>59300201</v>
          </cell>
        </row>
        <row r="3367">
          <cell r="J3367" t="str">
            <v>59300201</v>
          </cell>
        </row>
        <row r="3368">
          <cell r="J3368" t="str">
            <v>59300201</v>
          </cell>
        </row>
        <row r="3369">
          <cell r="J3369" t="str">
            <v>87921000</v>
          </cell>
        </row>
        <row r="3370">
          <cell r="J3370" t="str">
            <v>87921000</v>
          </cell>
        </row>
        <row r="3371">
          <cell r="J3371" t="str">
            <v>87921000</v>
          </cell>
        </row>
        <row r="3372">
          <cell r="J3372" t="str">
            <v>87921000</v>
          </cell>
        </row>
        <row r="3373">
          <cell r="J3373" t="str">
            <v>87921000</v>
          </cell>
        </row>
        <row r="3374">
          <cell r="J3374" t="str">
            <v>87921000</v>
          </cell>
        </row>
        <row r="3375">
          <cell r="J3375" t="str">
            <v>87921000</v>
          </cell>
        </row>
        <row r="3376">
          <cell r="J3376" t="str">
            <v>87921000</v>
          </cell>
        </row>
        <row r="3377">
          <cell r="J3377" t="str">
            <v>87922000</v>
          </cell>
        </row>
        <row r="3378">
          <cell r="J3378" t="str">
            <v>87922000</v>
          </cell>
        </row>
        <row r="3379">
          <cell r="J3379" t="str">
            <v>87975000</v>
          </cell>
        </row>
        <row r="3380">
          <cell r="J3380" t="str">
            <v>87975000</v>
          </cell>
        </row>
        <row r="3381">
          <cell r="J3381" t="str">
            <v>87976000</v>
          </cell>
        </row>
        <row r="3382">
          <cell r="J3382" t="str">
            <v>87976000</v>
          </cell>
        </row>
        <row r="3383">
          <cell r="J3383" t="str">
            <v>94130000</v>
          </cell>
        </row>
        <row r="3384">
          <cell r="J3384" t="str">
            <v>94130000</v>
          </cell>
        </row>
        <row r="3385">
          <cell r="J3385" t="str">
            <v>94310000</v>
          </cell>
        </row>
        <row r="3386">
          <cell r="J3386" t="str">
            <v>94310000</v>
          </cell>
        </row>
        <row r="3387">
          <cell r="J3387" t="str">
            <v>94310000</v>
          </cell>
        </row>
        <row r="3388">
          <cell r="J3388" t="str">
            <v>94310000</v>
          </cell>
        </row>
        <row r="3389">
          <cell r="J3389" t="str">
            <v>94310000</v>
          </cell>
        </row>
        <row r="3390">
          <cell r="J3390" t="str">
            <v>94310000</v>
          </cell>
        </row>
        <row r="3391">
          <cell r="J3391" t="str">
            <v>94310000</v>
          </cell>
        </row>
        <row r="3392">
          <cell r="J3392" t="str">
            <v>94310000</v>
          </cell>
        </row>
        <row r="3393">
          <cell r="J3393" t="str">
            <v>96600000</v>
          </cell>
        </row>
        <row r="3394">
          <cell r="J3394" t="str">
            <v>96600000</v>
          </cell>
        </row>
        <row r="3395">
          <cell r="J3395" t="str">
            <v>96600000</v>
          </cell>
        </row>
        <row r="3396">
          <cell r="J3396" t="str">
            <v>96600000</v>
          </cell>
        </row>
        <row r="3397">
          <cell r="J3397" t="str">
            <v>96600000</v>
          </cell>
        </row>
        <row r="3398">
          <cell r="J3398" t="str">
            <v>96600000</v>
          </cell>
        </row>
        <row r="3399">
          <cell r="J3399" t="str">
            <v>96600000</v>
          </cell>
        </row>
        <row r="3400">
          <cell r="J3400" t="str">
            <v>96600000</v>
          </cell>
        </row>
        <row r="3401">
          <cell r="J3401" t="str">
            <v>51221200</v>
          </cell>
        </row>
        <row r="3402">
          <cell r="J3402" t="str">
            <v>51221200</v>
          </cell>
        </row>
        <row r="3403">
          <cell r="J3403" t="str">
            <v>51221200</v>
          </cell>
        </row>
        <row r="3404">
          <cell r="J3404" t="str">
            <v>51221200</v>
          </cell>
        </row>
        <row r="3405">
          <cell r="J3405" t="str">
            <v>51221200</v>
          </cell>
        </row>
        <row r="3406">
          <cell r="J3406" t="str">
            <v>51221200</v>
          </cell>
        </row>
        <row r="3407">
          <cell r="J3407" t="str">
            <v>51221200</v>
          </cell>
        </row>
        <row r="3408">
          <cell r="J3408" t="str">
            <v>51221200</v>
          </cell>
        </row>
        <row r="3409">
          <cell r="J3409" t="str">
            <v>51221300</v>
          </cell>
        </row>
        <row r="3410">
          <cell r="J3410" t="str">
            <v>51221300</v>
          </cell>
        </row>
        <row r="3411">
          <cell r="J3411" t="str">
            <v>51221300</v>
          </cell>
        </row>
        <row r="3412">
          <cell r="J3412" t="str">
            <v>51221300</v>
          </cell>
        </row>
        <row r="3413">
          <cell r="J3413" t="str">
            <v>51221300</v>
          </cell>
        </row>
        <row r="3414">
          <cell r="J3414" t="str">
            <v>51221300</v>
          </cell>
        </row>
        <row r="3415">
          <cell r="J3415" t="str">
            <v>51221300</v>
          </cell>
        </row>
        <row r="3416">
          <cell r="J3416" t="str">
            <v>51221300</v>
          </cell>
        </row>
        <row r="3417">
          <cell r="J3417" t="str">
            <v>51221500</v>
          </cell>
        </row>
        <row r="3418">
          <cell r="J3418" t="str">
            <v>51221500</v>
          </cell>
        </row>
        <row r="3419">
          <cell r="J3419" t="str">
            <v>51221500</v>
          </cell>
        </row>
        <row r="3420">
          <cell r="J3420" t="str">
            <v>51221500</v>
          </cell>
        </row>
        <row r="3421">
          <cell r="J3421" t="str">
            <v>51221500</v>
          </cell>
        </row>
        <row r="3422">
          <cell r="J3422" t="str">
            <v>51221500</v>
          </cell>
        </row>
        <row r="3423">
          <cell r="J3423" t="str">
            <v>51221500</v>
          </cell>
        </row>
        <row r="3424">
          <cell r="J3424" t="str">
            <v>51221500</v>
          </cell>
        </row>
        <row r="3425">
          <cell r="J3425" t="str">
            <v>51224110</v>
          </cell>
        </row>
        <row r="3426">
          <cell r="J3426" t="str">
            <v>51224110</v>
          </cell>
        </row>
        <row r="3427">
          <cell r="J3427" t="str">
            <v>51224110</v>
          </cell>
        </row>
        <row r="3428">
          <cell r="J3428" t="str">
            <v>51224110</v>
          </cell>
        </row>
        <row r="3429">
          <cell r="J3429" t="str">
            <v>51224110</v>
          </cell>
        </row>
        <row r="3430">
          <cell r="J3430" t="str">
            <v>51224110</v>
          </cell>
        </row>
        <row r="3431">
          <cell r="J3431" t="str">
            <v>51224110</v>
          </cell>
        </row>
        <row r="3432">
          <cell r="J3432" t="str">
            <v>51224110</v>
          </cell>
        </row>
        <row r="3433">
          <cell r="J3433" t="str">
            <v>51224130</v>
          </cell>
        </row>
        <row r="3434">
          <cell r="J3434" t="str">
            <v>51224130</v>
          </cell>
        </row>
        <row r="3435">
          <cell r="J3435" t="str">
            <v>51224130</v>
          </cell>
        </row>
        <row r="3436">
          <cell r="J3436" t="str">
            <v>51224130</v>
          </cell>
        </row>
        <row r="3437">
          <cell r="J3437" t="str">
            <v>51224130</v>
          </cell>
        </row>
        <row r="3438">
          <cell r="J3438" t="str">
            <v>51224130</v>
          </cell>
        </row>
        <row r="3439">
          <cell r="J3439" t="str">
            <v>51224130</v>
          </cell>
        </row>
        <row r="3440">
          <cell r="J3440" t="str">
            <v>51224130</v>
          </cell>
        </row>
        <row r="3441">
          <cell r="J3441" t="str">
            <v>51224160</v>
          </cell>
        </row>
        <row r="3442">
          <cell r="J3442" t="str">
            <v>51224160</v>
          </cell>
        </row>
        <row r="3443">
          <cell r="J3443" t="str">
            <v>51224160</v>
          </cell>
        </row>
        <row r="3444">
          <cell r="J3444" t="str">
            <v>51224160</v>
          </cell>
        </row>
        <row r="3445">
          <cell r="J3445" t="str">
            <v>51224160</v>
          </cell>
        </row>
        <row r="3446">
          <cell r="J3446" t="str">
            <v>51224160</v>
          </cell>
        </row>
        <row r="3447">
          <cell r="J3447" t="str">
            <v>51224160</v>
          </cell>
        </row>
        <row r="3448">
          <cell r="J3448" t="str">
            <v>51225300</v>
          </cell>
        </row>
        <row r="3449">
          <cell r="J3449" t="str">
            <v>51225300</v>
          </cell>
        </row>
        <row r="3450">
          <cell r="J3450" t="str">
            <v>51225600</v>
          </cell>
        </row>
        <row r="3451">
          <cell r="J3451" t="str">
            <v>51225600</v>
          </cell>
        </row>
        <row r="3452">
          <cell r="J3452" t="str">
            <v>51226100</v>
          </cell>
        </row>
        <row r="3453">
          <cell r="J3453" t="str">
            <v>51226100</v>
          </cell>
        </row>
        <row r="3454">
          <cell r="J3454" t="str">
            <v>51226100</v>
          </cell>
        </row>
        <row r="3455">
          <cell r="J3455" t="str">
            <v>51226100</v>
          </cell>
        </row>
        <row r="3456">
          <cell r="J3456" t="str">
            <v>51227100</v>
          </cell>
        </row>
        <row r="3457">
          <cell r="J3457" t="str">
            <v>51227100</v>
          </cell>
        </row>
        <row r="3458">
          <cell r="J3458" t="str">
            <v>51227100</v>
          </cell>
        </row>
        <row r="3459">
          <cell r="J3459" t="str">
            <v>51231000</v>
          </cell>
        </row>
        <row r="3460">
          <cell r="J3460" t="str">
            <v>51259000</v>
          </cell>
        </row>
        <row r="3461">
          <cell r="J3461" t="str">
            <v>51259000</v>
          </cell>
        </row>
        <row r="3462">
          <cell r="J3462" t="str">
            <v>51259000</v>
          </cell>
        </row>
        <row r="3463">
          <cell r="J3463" t="str">
            <v>51259000</v>
          </cell>
        </row>
        <row r="3464">
          <cell r="J3464" t="str">
            <v>51259000</v>
          </cell>
        </row>
        <row r="3465">
          <cell r="J3465" t="str">
            <v>51259000</v>
          </cell>
        </row>
        <row r="3466">
          <cell r="J3466" t="str">
            <v>51259000</v>
          </cell>
        </row>
        <row r="3467">
          <cell r="J3467" t="str">
            <v>51259000</v>
          </cell>
        </row>
        <row r="3468">
          <cell r="J3468" t="str">
            <v>51274000</v>
          </cell>
        </row>
        <row r="3469">
          <cell r="J3469" t="str">
            <v>51274000</v>
          </cell>
        </row>
        <row r="3470">
          <cell r="J3470" t="str">
            <v>51274000</v>
          </cell>
        </row>
        <row r="3471">
          <cell r="J3471" t="str">
            <v>51274000</v>
          </cell>
        </row>
        <row r="3472">
          <cell r="J3472" t="str">
            <v>51274000</v>
          </cell>
        </row>
        <row r="3473">
          <cell r="J3473" t="str">
            <v>51274000</v>
          </cell>
        </row>
        <row r="3474">
          <cell r="J3474" t="str">
            <v>51274000</v>
          </cell>
        </row>
        <row r="3475">
          <cell r="J3475" t="str">
            <v>51274100</v>
          </cell>
        </row>
        <row r="3476">
          <cell r="J3476" t="str">
            <v>52101000</v>
          </cell>
        </row>
        <row r="3477">
          <cell r="J3477" t="str">
            <v>52101000</v>
          </cell>
        </row>
        <row r="3478">
          <cell r="J3478" t="str">
            <v>52101000</v>
          </cell>
        </row>
        <row r="3479">
          <cell r="J3479" t="str">
            <v>52101000</v>
          </cell>
        </row>
        <row r="3480">
          <cell r="J3480" t="str">
            <v>52101000</v>
          </cell>
        </row>
        <row r="3481">
          <cell r="J3481" t="str">
            <v>52101000</v>
          </cell>
        </row>
        <row r="3482">
          <cell r="J3482" t="str">
            <v>52101000</v>
          </cell>
        </row>
        <row r="3483">
          <cell r="J3483" t="str">
            <v>52101000</v>
          </cell>
        </row>
        <row r="3484">
          <cell r="J3484" t="str">
            <v>52109000</v>
          </cell>
        </row>
        <row r="3485">
          <cell r="J3485" t="str">
            <v>52109000</v>
          </cell>
        </row>
        <row r="3486">
          <cell r="J3486" t="str">
            <v>52109000</v>
          </cell>
        </row>
        <row r="3487">
          <cell r="J3487" t="str">
            <v>52109000</v>
          </cell>
        </row>
        <row r="3488">
          <cell r="J3488" t="str">
            <v>52109000</v>
          </cell>
        </row>
        <row r="3489">
          <cell r="J3489" t="str">
            <v>52109000</v>
          </cell>
        </row>
        <row r="3490">
          <cell r="J3490" t="str">
            <v>52109000</v>
          </cell>
        </row>
        <row r="3491">
          <cell r="J3491" t="str">
            <v>52109000</v>
          </cell>
        </row>
        <row r="3492">
          <cell r="J3492" t="str">
            <v>53101000</v>
          </cell>
        </row>
        <row r="3493">
          <cell r="J3493" t="str">
            <v>53101000</v>
          </cell>
        </row>
        <row r="3494">
          <cell r="J3494" t="str">
            <v>53101000</v>
          </cell>
        </row>
        <row r="3495">
          <cell r="J3495" t="str">
            <v>53101000</v>
          </cell>
        </row>
        <row r="3496">
          <cell r="J3496" t="str">
            <v>53101000</v>
          </cell>
        </row>
        <row r="3497">
          <cell r="J3497" t="str">
            <v>53101000</v>
          </cell>
        </row>
        <row r="3498">
          <cell r="J3498" t="str">
            <v>53101000</v>
          </cell>
        </row>
        <row r="3499">
          <cell r="J3499" t="str">
            <v>53101000</v>
          </cell>
        </row>
        <row r="3500">
          <cell r="J3500" t="str">
            <v>53102000</v>
          </cell>
        </row>
        <row r="3501">
          <cell r="J3501" t="str">
            <v>53102000</v>
          </cell>
        </row>
        <row r="3502">
          <cell r="J3502" t="str">
            <v>53102000</v>
          </cell>
        </row>
        <row r="3503">
          <cell r="J3503" t="str">
            <v>53102000</v>
          </cell>
        </row>
        <row r="3504">
          <cell r="J3504" t="str">
            <v>53102000</v>
          </cell>
        </row>
        <row r="3505">
          <cell r="J3505" t="str">
            <v>53102000</v>
          </cell>
        </row>
        <row r="3506">
          <cell r="J3506" t="str">
            <v>53102000</v>
          </cell>
        </row>
        <row r="3507">
          <cell r="J3507" t="str">
            <v>53102000</v>
          </cell>
        </row>
        <row r="3508">
          <cell r="J3508" t="str">
            <v>53103000</v>
          </cell>
        </row>
        <row r="3509">
          <cell r="J3509" t="str">
            <v>53103000</v>
          </cell>
        </row>
        <row r="3510">
          <cell r="J3510" t="str">
            <v>53103000</v>
          </cell>
        </row>
        <row r="3511">
          <cell r="J3511" t="str">
            <v>53103000</v>
          </cell>
        </row>
        <row r="3512">
          <cell r="J3512" t="str">
            <v>53103000</v>
          </cell>
        </row>
        <row r="3513">
          <cell r="J3513" t="str">
            <v>53103000</v>
          </cell>
        </row>
        <row r="3514">
          <cell r="J3514" t="str">
            <v>53103000</v>
          </cell>
        </row>
        <row r="3515">
          <cell r="J3515" t="str">
            <v>53103000</v>
          </cell>
        </row>
        <row r="3516">
          <cell r="J3516" t="str">
            <v>53104000</v>
          </cell>
        </row>
        <row r="3517">
          <cell r="J3517" t="str">
            <v>53104000</v>
          </cell>
        </row>
        <row r="3518">
          <cell r="J3518" t="str">
            <v>53104000</v>
          </cell>
        </row>
        <row r="3519">
          <cell r="J3519" t="str">
            <v>53104000</v>
          </cell>
        </row>
        <row r="3520">
          <cell r="J3520" t="str">
            <v>53104000</v>
          </cell>
        </row>
        <row r="3521">
          <cell r="J3521" t="str">
            <v>53104000</v>
          </cell>
        </row>
        <row r="3522">
          <cell r="J3522" t="str">
            <v>53104000</v>
          </cell>
        </row>
        <row r="3523">
          <cell r="J3523" t="str">
            <v>53104000</v>
          </cell>
        </row>
        <row r="3524">
          <cell r="J3524" t="str">
            <v>53106000</v>
          </cell>
        </row>
        <row r="3525">
          <cell r="J3525" t="str">
            <v>53106000</v>
          </cell>
        </row>
        <row r="3526">
          <cell r="J3526" t="str">
            <v>53106000</v>
          </cell>
        </row>
        <row r="3527">
          <cell r="J3527" t="str">
            <v>53106000</v>
          </cell>
        </row>
        <row r="3528">
          <cell r="J3528" t="str">
            <v>53106000</v>
          </cell>
        </row>
        <row r="3529">
          <cell r="J3529" t="str">
            <v>53106000</v>
          </cell>
        </row>
        <row r="3530">
          <cell r="J3530" t="str">
            <v>53106000</v>
          </cell>
        </row>
        <row r="3531">
          <cell r="J3531" t="str">
            <v>53106000</v>
          </cell>
        </row>
        <row r="3532">
          <cell r="J3532" t="str">
            <v>53109000</v>
          </cell>
        </row>
        <row r="3533">
          <cell r="J3533" t="str">
            <v>53109000</v>
          </cell>
        </row>
        <row r="3534">
          <cell r="J3534" t="str">
            <v>53109000</v>
          </cell>
        </row>
        <row r="3535">
          <cell r="J3535" t="str">
            <v>53109000</v>
          </cell>
        </row>
        <row r="3536">
          <cell r="J3536" t="str">
            <v>53109000</v>
          </cell>
        </row>
        <row r="3537">
          <cell r="J3537" t="str">
            <v>53109000</v>
          </cell>
        </row>
        <row r="3538">
          <cell r="J3538" t="str">
            <v>53109000</v>
          </cell>
        </row>
        <row r="3539">
          <cell r="J3539" t="str">
            <v>53109000</v>
          </cell>
        </row>
        <row r="3540">
          <cell r="J3540" t="str">
            <v>55200000</v>
          </cell>
        </row>
        <row r="3541">
          <cell r="J3541" t="str">
            <v>55200000</v>
          </cell>
        </row>
        <row r="3542">
          <cell r="J3542" t="str">
            <v>55200000</v>
          </cell>
        </row>
        <row r="3543">
          <cell r="J3543" t="str">
            <v>55200000</v>
          </cell>
        </row>
        <row r="3544">
          <cell r="J3544" t="str">
            <v>55200000</v>
          </cell>
        </row>
        <row r="3545">
          <cell r="J3545" t="str">
            <v>55200000</v>
          </cell>
        </row>
        <row r="3546">
          <cell r="J3546" t="str">
            <v>55200000</v>
          </cell>
        </row>
        <row r="3547">
          <cell r="J3547" t="str">
            <v>55200000</v>
          </cell>
        </row>
        <row r="3548">
          <cell r="J3548" t="str">
            <v>55310000</v>
          </cell>
        </row>
        <row r="3549">
          <cell r="J3549" t="str">
            <v>55310000</v>
          </cell>
        </row>
        <row r="3550">
          <cell r="J3550" t="str">
            <v>55310000</v>
          </cell>
        </row>
        <row r="3551">
          <cell r="J3551" t="str">
            <v>55310000</v>
          </cell>
        </row>
        <row r="3552">
          <cell r="J3552" t="str">
            <v>55310000</v>
          </cell>
        </row>
        <row r="3553">
          <cell r="J3553" t="str">
            <v>55310000</v>
          </cell>
        </row>
        <row r="3554">
          <cell r="J3554" t="str">
            <v>55310000</v>
          </cell>
        </row>
        <row r="3555">
          <cell r="J3555" t="str">
            <v>55310000</v>
          </cell>
        </row>
        <row r="3556">
          <cell r="J3556" t="str">
            <v>55330000</v>
          </cell>
        </row>
        <row r="3557">
          <cell r="J3557" t="str">
            <v>55330000</v>
          </cell>
        </row>
        <row r="3558">
          <cell r="J3558" t="str">
            <v>55330000</v>
          </cell>
        </row>
        <row r="3559">
          <cell r="J3559" t="str">
            <v>55330000</v>
          </cell>
        </row>
        <row r="3560">
          <cell r="J3560" t="str">
            <v>55340000</v>
          </cell>
        </row>
        <row r="3561">
          <cell r="J3561" t="str">
            <v>55340000</v>
          </cell>
        </row>
        <row r="3562">
          <cell r="J3562" t="str">
            <v>55340000</v>
          </cell>
        </row>
        <row r="3563">
          <cell r="J3563" t="str">
            <v>55340000</v>
          </cell>
        </row>
        <row r="3564">
          <cell r="J3564" t="str">
            <v>55340000</v>
          </cell>
        </row>
        <row r="3565">
          <cell r="J3565" t="str">
            <v>55340000</v>
          </cell>
        </row>
        <row r="3566">
          <cell r="J3566" t="str">
            <v>55340000</v>
          </cell>
        </row>
        <row r="3567">
          <cell r="J3567" t="str">
            <v>55340000</v>
          </cell>
        </row>
        <row r="3568">
          <cell r="J3568" t="str">
            <v>56101200</v>
          </cell>
        </row>
        <row r="3569">
          <cell r="J3569" t="str">
            <v>56101200</v>
          </cell>
        </row>
        <row r="3570">
          <cell r="J3570" t="str">
            <v>56101200</v>
          </cell>
        </row>
        <row r="3571">
          <cell r="J3571" t="str">
            <v>56101200</v>
          </cell>
        </row>
        <row r="3572">
          <cell r="J3572" t="str">
            <v>56101200</v>
          </cell>
        </row>
        <row r="3573">
          <cell r="J3573" t="str">
            <v>56101200</v>
          </cell>
        </row>
        <row r="3574">
          <cell r="J3574" t="str">
            <v>56101200</v>
          </cell>
        </row>
        <row r="3575">
          <cell r="J3575" t="str">
            <v>56101300</v>
          </cell>
        </row>
        <row r="3576">
          <cell r="J3576" t="str">
            <v>56101300</v>
          </cell>
        </row>
        <row r="3577">
          <cell r="J3577" t="str">
            <v>56101300</v>
          </cell>
        </row>
        <row r="3578">
          <cell r="J3578" t="str">
            <v>56101300</v>
          </cell>
        </row>
        <row r="3579">
          <cell r="J3579" t="str">
            <v>56101300</v>
          </cell>
        </row>
        <row r="3580">
          <cell r="J3580" t="str">
            <v>56101300</v>
          </cell>
        </row>
        <row r="3581">
          <cell r="J3581" t="str">
            <v>56106300</v>
          </cell>
        </row>
        <row r="3582">
          <cell r="J3582" t="str">
            <v>56106300</v>
          </cell>
        </row>
        <row r="3583">
          <cell r="J3583" t="str">
            <v>56106300</v>
          </cell>
        </row>
        <row r="3584">
          <cell r="J3584" t="str">
            <v>56106300</v>
          </cell>
        </row>
        <row r="3585">
          <cell r="J3585" t="str">
            <v>56106300</v>
          </cell>
        </row>
        <row r="3586">
          <cell r="J3586" t="str">
            <v>56108400</v>
          </cell>
        </row>
        <row r="3587">
          <cell r="J3587" t="str">
            <v>56108400</v>
          </cell>
        </row>
        <row r="3588">
          <cell r="J3588" t="str">
            <v>56108400</v>
          </cell>
        </row>
        <row r="3589">
          <cell r="J3589" t="str">
            <v>56108400</v>
          </cell>
        </row>
        <row r="3590">
          <cell r="J3590" t="str">
            <v>56108400</v>
          </cell>
        </row>
        <row r="3591">
          <cell r="J3591" t="str">
            <v>56108400</v>
          </cell>
        </row>
        <row r="3592">
          <cell r="J3592" t="str">
            <v>56108400</v>
          </cell>
        </row>
        <row r="3593">
          <cell r="J3593" t="str">
            <v>56113000</v>
          </cell>
        </row>
        <row r="3594">
          <cell r="J3594" t="str">
            <v>56113000</v>
          </cell>
        </row>
        <row r="3595">
          <cell r="J3595" t="str">
            <v>56113000</v>
          </cell>
        </row>
        <row r="3596">
          <cell r="J3596" t="str">
            <v>56113000</v>
          </cell>
        </row>
        <row r="3597">
          <cell r="J3597" t="str">
            <v>56113000</v>
          </cell>
        </row>
        <row r="3598">
          <cell r="J3598" t="str">
            <v>56113000</v>
          </cell>
        </row>
        <row r="3599">
          <cell r="J3599" t="str">
            <v>56113000</v>
          </cell>
        </row>
        <row r="3600">
          <cell r="J3600" t="str">
            <v>56116200</v>
          </cell>
        </row>
        <row r="3601">
          <cell r="J3601" t="str">
            <v>56116200</v>
          </cell>
        </row>
        <row r="3602">
          <cell r="J3602" t="str">
            <v>56116200</v>
          </cell>
        </row>
        <row r="3603">
          <cell r="J3603" t="str">
            <v>56116200</v>
          </cell>
        </row>
        <row r="3604">
          <cell r="J3604" t="str">
            <v>56116200</v>
          </cell>
        </row>
        <row r="3605">
          <cell r="J3605" t="str">
            <v>56116200</v>
          </cell>
        </row>
        <row r="3606">
          <cell r="J3606" t="str">
            <v>56116200</v>
          </cell>
        </row>
        <row r="3607">
          <cell r="J3607" t="str">
            <v>56116200</v>
          </cell>
        </row>
        <row r="3608">
          <cell r="J3608" t="str">
            <v>56117000</v>
          </cell>
        </row>
        <row r="3609">
          <cell r="J3609" t="str">
            <v>56117100</v>
          </cell>
        </row>
        <row r="3610">
          <cell r="J3610" t="str">
            <v>56117100</v>
          </cell>
        </row>
        <row r="3611">
          <cell r="J3611" t="str">
            <v>56117600</v>
          </cell>
        </row>
        <row r="3612">
          <cell r="J3612" t="str">
            <v>56117910</v>
          </cell>
        </row>
        <row r="3613">
          <cell r="J3613" t="str">
            <v>56117910</v>
          </cell>
        </row>
        <row r="3614">
          <cell r="J3614" t="str">
            <v>56117910</v>
          </cell>
        </row>
        <row r="3615">
          <cell r="J3615" t="str">
            <v>56117920</v>
          </cell>
        </row>
        <row r="3616">
          <cell r="J3616" t="str">
            <v>56117920</v>
          </cell>
        </row>
        <row r="3617">
          <cell r="J3617" t="str">
            <v>56117920</v>
          </cell>
        </row>
        <row r="3618">
          <cell r="J3618" t="str">
            <v>56117920</v>
          </cell>
        </row>
        <row r="3619">
          <cell r="J3619" t="str">
            <v>56117920</v>
          </cell>
        </row>
        <row r="3620">
          <cell r="J3620" t="str">
            <v>56117920</v>
          </cell>
        </row>
        <row r="3621">
          <cell r="J3621" t="str">
            <v>56117920</v>
          </cell>
        </row>
        <row r="3622">
          <cell r="J3622" t="str">
            <v>56117920</v>
          </cell>
        </row>
        <row r="3623">
          <cell r="J3623" t="str">
            <v>56118100</v>
          </cell>
        </row>
        <row r="3624">
          <cell r="J3624" t="str">
            <v>56118100</v>
          </cell>
        </row>
        <row r="3625">
          <cell r="J3625" t="str">
            <v>56118100</v>
          </cell>
        </row>
        <row r="3626">
          <cell r="J3626" t="str">
            <v>56216000</v>
          </cell>
        </row>
        <row r="3627">
          <cell r="J3627" t="str">
            <v>56216000</v>
          </cell>
        </row>
        <row r="3628">
          <cell r="J3628" t="str">
            <v>56216000</v>
          </cell>
        </row>
        <row r="3629">
          <cell r="J3629" t="str">
            <v>56216000</v>
          </cell>
        </row>
        <row r="3630">
          <cell r="J3630" t="str">
            <v>56216000</v>
          </cell>
        </row>
        <row r="3631">
          <cell r="J3631" t="str">
            <v>56216000</v>
          </cell>
        </row>
        <row r="3632">
          <cell r="J3632" t="str">
            <v>56216000</v>
          </cell>
        </row>
        <row r="3633">
          <cell r="J3633" t="str">
            <v>56216000</v>
          </cell>
        </row>
        <row r="3634">
          <cell r="J3634" t="str">
            <v>56216300</v>
          </cell>
        </row>
        <row r="3635">
          <cell r="J3635" t="str">
            <v>56216300</v>
          </cell>
        </row>
        <row r="3636">
          <cell r="J3636" t="str">
            <v>56216400</v>
          </cell>
        </row>
        <row r="3637">
          <cell r="J3637" t="str">
            <v>56216700</v>
          </cell>
        </row>
        <row r="3638">
          <cell r="J3638" t="str">
            <v>56216700</v>
          </cell>
        </row>
        <row r="3639">
          <cell r="J3639" t="str">
            <v>56216700</v>
          </cell>
        </row>
        <row r="3640">
          <cell r="J3640" t="str">
            <v>56216700</v>
          </cell>
        </row>
        <row r="3641">
          <cell r="J3641" t="str">
            <v>56216700</v>
          </cell>
        </row>
        <row r="3642">
          <cell r="J3642" t="str">
            <v>56216700</v>
          </cell>
        </row>
        <row r="3643">
          <cell r="J3643" t="str">
            <v>56216700</v>
          </cell>
        </row>
        <row r="3644">
          <cell r="J3644" t="str">
            <v>56216800</v>
          </cell>
        </row>
        <row r="3645">
          <cell r="J3645" t="str">
            <v>56216800</v>
          </cell>
        </row>
        <row r="3646">
          <cell r="J3646" t="str">
            <v>56216800</v>
          </cell>
        </row>
        <row r="3647">
          <cell r="J3647" t="str">
            <v>56216800</v>
          </cell>
        </row>
        <row r="3648">
          <cell r="J3648" t="str">
            <v>56216800</v>
          </cell>
        </row>
        <row r="3649">
          <cell r="J3649" t="str">
            <v>56216800</v>
          </cell>
        </row>
        <row r="3650">
          <cell r="J3650" t="str">
            <v>56216800</v>
          </cell>
        </row>
        <row r="3651">
          <cell r="J3651" t="str">
            <v>56216800</v>
          </cell>
        </row>
        <row r="3652">
          <cell r="J3652" t="str">
            <v>56216900</v>
          </cell>
        </row>
        <row r="3653">
          <cell r="J3653" t="str">
            <v>56216900</v>
          </cell>
        </row>
        <row r="3654">
          <cell r="J3654" t="str">
            <v>56216900</v>
          </cell>
        </row>
        <row r="3655">
          <cell r="J3655" t="str">
            <v>56216900</v>
          </cell>
        </row>
        <row r="3656">
          <cell r="J3656" t="str">
            <v>56216900</v>
          </cell>
        </row>
        <row r="3657">
          <cell r="J3657" t="str">
            <v>56216900</v>
          </cell>
        </row>
        <row r="3658">
          <cell r="J3658" t="str">
            <v>56216900</v>
          </cell>
        </row>
        <row r="3659">
          <cell r="J3659" t="str">
            <v>56216900</v>
          </cell>
        </row>
        <row r="3660">
          <cell r="J3660" t="str">
            <v>56218000</v>
          </cell>
        </row>
        <row r="3661">
          <cell r="J3661" t="str">
            <v>56218000</v>
          </cell>
        </row>
        <row r="3662">
          <cell r="J3662" t="str">
            <v>56218000</v>
          </cell>
        </row>
        <row r="3663">
          <cell r="J3663" t="str">
            <v>56218000</v>
          </cell>
        </row>
        <row r="3664">
          <cell r="J3664" t="str">
            <v>56218000</v>
          </cell>
        </row>
        <row r="3665">
          <cell r="J3665" t="str">
            <v>56218000</v>
          </cell>
        </row>
        <row r="3666">
          <cell r="J3666" t="str">
            <v>56218000</v>
          </cell>
        </row>
        <row r="3667">
          <cell r="J3667" t="str">
            <v>56218000</v>
          </cell>
        </row>
        <row r="3668">
          <cell r="J3668" t="str">
            <v>56218100</v>
          </cell>
        </row>
        <row r="3669">
          <cell r="J3669" t="str">
            <v>56218100</v>
          </cell>
        </row>
        <row r="3670">
          <cell r="J3670" t="str">
            <v>56218100</v>
          </cell>
        </row>
        <row r="3671">
          <cell r="J3671" t="str">
            <v>56218100</v>
          </cell>
        </row>
        <row r="3672">
          <cell r="J3672" t="str">
            <v>56218100</v>
          </cell>
        </row>
        <row r="3673">
          <cell r="J3673" t="str">
            <v>56218100</v>
          </cell>
        </row>
        <row r="3674">
          <cell r="J3674" t="str">
            <v>56218100</v>
          </cell>
        </row>
        <row r="3675">
          <cell r="J3675" t="str">
            <v>56218100</v>
          </cell>
        </row>
        <row r="3676">
          <cell r="J3676" t="str">
            <v>56218200</v>
          </cell>
        </row>
        <row r="3677">
          <cell r="J3677" t="str">
            <v>56218200</v>
          </cell>
        </row>
        <row r="3678">
          <cell r="J3678" t="str">
            <v>56218200</v>
          </cell>
        </row>
        <row r="3679">
          <cell r="J3679" t="str">
            <v>56218200</v>
          </cell>
        </row>
        <row r="3680">
          <cell r="J3680" t="str">
            <v>56218200</v>
          </cell>
        </row>
        <row r="3681">
          <cell r="J3681" t="str">
            <v>56218200</v>
          </cell>
        </row>
        <row r="3682">
          <cell r="J3682" t="str">
            <v>56218200</v>
          </cell>
        </row>
        <row r="3683">
          <cell r="J3683" t="str">
            <v>56218300</v>
          </cell>
        </row>
        <row r="3684">
          <cell r="J3684" t="str">
            <v>56218400</v>
          </cell>
        </row>
        <row r="3685">
          <cell r="J3685" t="str">
            <v>56218400</v>
          </cell>
        </row>
        <row r="3686">
          <cell r="J3686" t="str">
            <v>56218400</v>
          </cell>
        </row>
        <row r="3687">
          <cell r="J3687" t="str">
            <v>56222000</v>
          </cell>
        </row>
        <row r="3688">
          <cell r="J3688" t="str">
            <v>56222000</v>
          </cell>
        </row>
        <row r="3689">
          <cell r="J3689" t="str">
            <v>56222000</v>
          </cell>
        </row>
        <row r="3690">
          <cell r="J3690" t="str">
            <v>56222000</v>
          </cell>
        </row>
        <row r="3691">
          <cell r="J3691" t="str">
            <v>56222000</v>
          </cell>
        </row>
        <row r="3692">
          <cell r="J3692" t="str">
            <v>56222000</v>
          </cell>
        </row>
        <row r="3693">
          <cell r="J3693" t="str">
            <v>56222000</v>
          </cell>
        </row>
        <row r="3694">
          <cell r="J3694" t="str">
            <v>56222000</v>
          </cell>
        </row>
        <row r="3695">
          <cell r="J3695" t="str">
            <v>56222310</v>
          </cell>
        </row>
        <row r="3696">
          <cell r="J3696" t="str">
            <v>56222310</v>
          </cell>
        </row>
        <row r="3697">
          <cell r="J3697" t="str">
            <v>56222310</v>
          </cell>
        </row>
        <row r="3698">
          <cell r="J3698" t="str">
            <v>56222310</v>
          </cell>
        </row>
        <row r="3699">
          <cell r="J3699" t="str">
            <v>56222500</v>
          </cell>
        </row>
        <row r="3700">
          <cell r="J3700" t="str">
            <v>56222500</v>
          </cell>
        </row>
        <row r="3701">
          <cell r="J3701" t="str">
            <v>56222500</v>
          </cell>
        </row>
        <row r="3702">
          <cell r="J3702" t="str">
            <v>56222500</v>
          </cell>
        </row>
        <row r="3703">
          <cell r="J3703" t="str">
            <v>56222500</v>
          </cell>
        </row>
        <row r="3704">
          <cell r="J3704" t="str">
            <v>56222500</v>
          </cell>
        </row>
        <row r="3705">
          <cell r="J3705" t="str">
            <v>56222500</v>
          </cell>
        </row>
        <row r="3706">
          <cell r="J3706" t="str">
            <v>56222500</v>
          </cell>
        </row>
        <row r="3707">
          <cell r="J3707" t="str">
            <v>56222600</v>
          </cell>
        </row>
        <row r="3708">
          <cell r="J3708" t="str">
            <v>56222600</v>
          </cell>
        </row>
        <row r="3709">
          <cell r="J3709" t="str">
            <v>56222600</v>
          </cell>
        </row>
        <row r="3710">
          <cell r="J3710" t="str">
            <v>56222600</v>
          </cell>
        </row>
        <row r="3711">
          <cell r="J3711" t="str">
            <v>56222600</v>
          </cell>
        </row>
        <row r="3712">
          <cell r="J3712" t="str">
            <v>56222600</v>
          </cell>
        </row>
        <row r="3713">
          <cell r="J3713" t="str">
            <v>56222600</v>
          </cell>
        </row>
        <row r="3714">
          <cell r="J3714" t="str">
            <v>56222600</v>
          </cell>
        </row>
        <row r="3715">
          <cell r="J3715" t="str">
            <v>56222700</v>
          </cell>
        </row>
        <row r="3716">
          <cell r="J3716" t="str">
            <v>56222700</v>
          </cell>
        </row>
        <row r="3717">
          <cell r="J3717" t="str">
            <v>56222700</v>
          </cell>
        </row>
        <row r="3718">
          <cell r="J3718" t="str">
            <v>56222700</v>
          </cell>
        </row>
        <row r="3719">
          <cell r="J3719" t="str">
            <v>56222700</v>
          </cell>
        </row>
        <row r="3720">
          <cell r="J3720" t="str">
            <v>56222700</v>
          </cell>
        </row>
        <row r="3721">
          <cell r="J3721" t="str">
            <v>56222700</v>
          </cell>
        </row>
        <row r="3722">
          <cell r="J3722" t="str">
            <v>56222700</v>
          </cell>
        </row>
        <row r="3723">
          <cell r="J3723" t="str">
            <v>56222800</v>
          </cell>
        </row>
        <row r="3724">
          <cell r="J3724" t="str">
            <v>56222800</v>
          </cell>
        </row>
        <row r="3725">
          <cell r="J3725" t="str">
            <v>56222800</v>
          </cell>
        </row>
        <row r="3726">
          <cell r="J3726" t="str">
            <v>56222800</v>
          </cell>
        </row>
        <row r="3727">
          <cell r="J3727" t="str">
            <v>56222800</v>
          </cell>
        </row>
        <row r="3728">
          <cell r="J3728" t="str">
            <v>56222800</v>
          </cell>
        </row>
        <row r="3729">
          <cell r="J3729" t="str">
            <v>56222800</v>
          </cell>
        </row>
        <row r="3730">
          <cell r="J3730" t="str">
            <v>56222800</v>
          </cell>
        </row>
        <row r="3731">
          <cell r="J3731" t="str">
            <v>56222900</v>
          </cell>
        </row>
        <row r="3732">
          <cell r="J3732" t="str">
            <v>56222900</v>
          </cell>
        </row>
        <row r="3733">
          <cell r="J3733" t="str">
            <v>56222900</v>
          </cell>
        </row>
        <row r="3734">
          <cell r="J3734" t="str">
            <v>56222900</v>
          </cell>
        </row>
        <row r="3735">
          <cell r="J3735" t="str">
            <v>56222900</v>
          </cell>
        </row>
        <row r="3736">
          <cell r="J3736" t="str">
            <v>56222900</v>
          </cell>
        </row>
        <row r="3737">
          <cell r="J3737" t="str">
            <v>56222900</v>
          </cell>
        </row>
        <row r="3738">
          <cell r="J3738" t="str">
            <v>56222900</v>
          </cell>
        </row>
        <row r="3739">
          <cell r="J3739" t="str">
            <v>56223800</v>
          </cell>
        </row>
        <row r="3740">
          <cell r="J3740" t="str">
            <v>56223800</v>
          </cell>
        </row>
        <row r="3741">
          <cell r="J3741" t="str">
            <v>56223800</v>
          </cell>
        </row>
        <row r="3742">
          <cell r="J3742" t="str">
            <v>56530000</v>
          </cell>
        </row>
        <row r="3743">
          <cell r="J3743" t="str">
            <v>56530000</v>
          </cell>
        </row>
        <row r="3744">
          <cell r="J3744" t="str">
            <v>56530000</v>
          </cell>
        </row>
        <row r="3745">
          <cell r="J3745" t="str">
            <v>56530000</v>
          </cell>
        </row>
        <row r="3746">
          <cell r="J3746" t="str">
            <v>56530000</v>
          </cell>
        </row>
        <row r="3747">
          <cell r="J3747" t="str">
            <v>56540000</v>
          </cell>
        </row>
        <row r="3748">
          <cell r="J3748" t="str">
            <v>56540000</v>
          </cell>
        </row>
        <row r="3749">
          <cell r="J3749" t="str">
            <v>56540000</v>
          </cell>
        </row>
        <row r="3750">
          <cell r="J3750" t="str">
            <v>56540000</v>
          </cell>
        </row>
        <row r="3751">
          <cell r="J3751" t="str">
            <v>56540000</v>
          </cell>
        </row>
        <row r="3752">
          <cell r="J3752" t="str">
            <v>56540000</v>
          </cell>
        </row>
        <row r="3753">
          <cell r="J3753" t="str">
            <v>56540000</v>
          </cell>
        </row>
        <row r="3754">
          <cell r="J3754" t="str">
            <v>56540000</v>
          </cell>
        </row>
        <row r="3755">
          <cell r="J3755" t="str">
            <v>59300002</v>
          </cell>
        </row>
        <row r="3756">
          <cell r="J3756" t="str">
            <v>59300002</v>
          </cell>
        </row>
        <row r="3757">
          <cell r="J3757" t="str">
            <v>59300003</v>
          </cell>
        </row>
        <row r="3758">
          <cell r="J3758" t="str">
            <v>59300003</v>
          </cell>
        </row>
        <row r="3759">
          <cell r="J3759" t="str">
            <v>59300003</v>
          </cell>
        </row>
        <row r="3760">
          <cell r="J3760" t="str">
            <v>59300003</v>
          </cell>
        </row>
        <row r="3761">
          <cell r="J3761" t="str">
            <v>59300003</v>
          </cell>
        </row>
        <row r="3762">
          <cell r="J3762" t="str">
            <v>59300003</v>
          </cell>
        </row>
        <row r="3763">
          <cell r="J3763" t="str">
            <v>59300003</v>
          </cell>
        </row>
        <row r="3764">
          <cell r="J3764" t="str">
            <v>59300003</v>
          </cell>
        </row>
        <row r="3765">
          <cell r="J3765" t="str">
            <v>59300037</v>
          </cell>
        </row>
        <row r="3766">
          <cell r="J3766" t="str">
            <v>59300037</v>
          </cell>
        </row>
        <row r="3767">
          <cell r="J3767" t="str">
            <v>59300037</v>
          </cell>
        </row>
        <row r="3768">
          <cell r="J3768" t="str">
            <v>59300037</v>
          </cell>
        </row>
        <row r="3769">
          <cell r="J3769" t="str">
            <v>59300037</v>
          </cell>
        </row>
        <row r="3770">
          <cell r="J3770" t="str">
            <v>59300037</v>
          </cell>
        </row>
        <row r="3771">
          <cell r="J3771" t="str">
            <v>59300037</v>
          </cell>
        </row>
        <row r="3772">
          <cell r="J3772" t="str">
            <v>59300037</v>
          </cell>
        </row>
        <row r="3773">
          <cell r="J3773" t="str">
            <v>59300040</v>
          </cell>
        </row>
        <row r="3774">
          <cell r="J3774" t="str">
            <v>59300040</v>
          </cell>
        </row>
        <row r="3775">
          <cell r="J3775" t="str">
            <v>59300040</v>
          </cell>
        </row>
        <row r="3776">
          <cell r="J3776" t="str">
            <v>59300040</v>
          </cell>
        </row>
        <row r="3777">
          <cell r="J3777" t="str">
            <v>59300040</v>
          </cell>
        </row>
        <row r="3778">
          <cell r="J3778" t="str">
            <v>59300040</v>
          </cell>
        </row>
        <row r="3779">
          <cell r="J3779" t="str">
            <v>59300040</v>
          </cell>
        </row>
        <row r="3780">
          <cell r="J3780" t="str">
            <v>59300040</v>
          </cell>
        </row>
        <row r="3781">
          <cell r="J3781" t="str">
            <v>59300041</v>
          </cell>
        </row>
        <row r="3782">
          <cell r="J3782" t="str">
            <v>59300041</v>
          </cell>
        </row>
        <row r="3783">
          <cell r="J3783" t="str">
            <v>59300041</v>
          </cell>
        </row>
        <row r="3784">
          <cell r="J3784" t="str">
            <v>59300041</v>
          </cell>
        </row>
        <row r="3785">
          <cell r="J3785" t="str">
            <v>59300041</v>
          </cell>
        </row>
        <row r="3786">
          <cell r="J3786" t="str">
            <v>59300041</v>
          </cell>
        </row>
        <row r="3787">
          <cell r="J3787" t="str">
            <v>59300041</v>
          </cell>
        </row>
        <row r="3788">
          <cell r="J3788" t="str">
            <v>59300041</v>
          </cell>
        </row>
        <row r="3789">
          <cell r="J3789" t="str">
            <v>59300042</v>
          </cell>
        </row>
        <row r="3790">
          <cell r="J3790" t="str">
            <v>59300042</v>
          </cell>
        </row>
        <row r="3791">
          <cell r="J3791" t="str">
            <v>59300042</v>
          </cell>
        </row>
        <row r="3792">
          <cell r="J3792" t="str">
            <v>59300042</v>
          </cell>
        </row>
        <row r="3793">
          <cell r="J3793" t="str">
            <v>59300042</v>
          </cell>
        </row>
        <row r="3794">
          <cell r="J3794" t="str">
            <v>59300042</v>
          </cell>
        </row>
        <row r="3795">
          <cell r="J3795" t="str">
            <v>59300042</v>
          </cell>
        </row>
        <row r="3796">
          <cell r="J3796" t="str">
            <v>59300042</v>
          </cell>
        </row>
        <row r="3797">
          <cell r="J3797" t="str">
            <v>59300043</v>
          </cell>
        </row>
        <row r="3798">
          <cell r="J3798" t="str">
            <v>59300043</v>
          </cell>
        </row>
        <row r="3799">
          <cell r="J3799" t="str">
            <v>59300043</v>
          </cell>
        </row>
        <row r="3800">
          <cell r="J3800" t="str">
            <v>59300043</v>
          </cell>
        </row>
        <row r="3801">
          <cell r="J3801" t="str">
            <v>59300043</v>
          </cell>
        </row>
        <row r="3802">
          <cell r="J3802" t="str">
            <v>59300043</v>
          </cell>
        </row>
        <row r="3803">
          <cell r="J3803" t="str">
            <v>59300043</v>
          </cell>
        </row>
        <row r="3804">
          <cell r="J3804" t="str">
            <v>59300043</v>
          </cell>
        </row>
        <row r="3805">
          <cell r="J3805" t="str">
            <v>59300044</v>
          </cell>
        </row>
        <row r="3806">
          <cell r="J3806" t="str">
            <v>59300044</v>
          </cell>
        </row>
        <row r="3807">
          <cell r="J3807" t="str">
            <v>59300044</v>
          </cell>
        </row>
        <row r="3808">
          <cell r="J3808" t="str">
            <v>59300103</v>
          </cell>
        </row>
        <row r="3809">
          <cell r="J3809" t="str">
            <v>59300103</v>
          </cell>
        </row>
        <row r="3810">
          <cell r="J3810" t="str">
            <v>59300103</v>
          </cell>
        </row>
        <row r="3811">
          <cell r="J3811" t="str">
            <v>59300103</v>
          </cell>
        </row>
        <row r="3812">
          <cell r="J3812" t="str">
            <v>59300103</v>
          </cell>
        </row>
        <row r="3813">
          <cell r="J3813" t="str">
            <v>59300103</v>
          </cell>
        </row>
        <row r="3814">
          <cell r="J3814" t="str">
            <v>59300103</v>
          </cell>
        </row>
        <row r="3815">
          <cell r="J3815" t="str">
            <v>59300103</v>
          </cell>
        </row>
        <row r="3816">
          <cell r="J3816" t="str">
            <v>59300201</v>
          </cell>
        </row>
        <row r="3817">
          <cell r="J3817" t="str">
            <v>59300201</v>
          </cell>
        </row>
        <row r="3818">
          <cell r="J3818" t="str">
            <v>59300201</v>
          </cell>
        </row>
        <row r="3819">
          <cell r="J3819" t="str">
            <v>59300201</v>
          </cell>
        </row>
        <row r="3820">
          <cell r="J3820" t="str">
            <v>59300201</v>
          </cell>
        </row>
        <row r="3821">
          <cell r="J3821" t="str">
            <v>59300201</v>
          </cell>
        </row>
        <row r="3822">
          <cell r="J3822" t="str">
            <v>59300201</v>
          </cell>
        </row>
        <row r="3823">
          <cell r="J3823" t="str">
            <v>59300201</v>
          </cell>
        </row>
        <row r="3824">
          <cell r="J3824" t="str">
            <v>87921000</v>
          </cell>
        </row>
        <row r="3825">
          <cell r="J3825" t="str">
            <v>87921000</v>
          </cell>
        </row>
        <row r="3826">
          <cell r="J3826" t="str">
            <v>87921000</v>
          </cell>
        </row>
        <row r="3827">
          <cell r="J3827" t="str">
            <v>87921000</v>
          </cell>
        </row>
        <row r="3828">
          <cell r="J3828" t="str">
            <v>87921000</v>
          </cell>
        </row>
        <row r="3829">
          <cell r="J3829" t="str">
            <v>87921000</v>
          </cell>
        </row>
        <row r="3830">
          <cell r="J3830" t="str">
            <v>87921000</v>
          </cell>
        </row>
        <row r="3831">
          <cell r="J3831" t="str">
            <v>87921000</v>
          </cell>
        </row>
        <row r="3832">
          <cell r="J3832" t="str">
            <v>87922000</v>
          </cell>
        </row>
        <row r="3833">
          <cell r="J3833" t="str">
            <v>87922000</v>
          </cell>
        </row>
        <row r="3834">
          <cell r="J3834" t="str">
            <v>87975000</v>
          </cell>
        </row>
        <row r="3835">
          <cell r="J3835" t="str">
            <v>87976000</v>
          </cell>
        </row>
        <row r="3836">
          <cell r="J3836" t="str">
            <v>87976000</v>
          </cell>
        </row>
        <row r="3837">
          <cell r="J3837" t="str">
            <v>96600000</v>
          </cell>
        </row>
        <row r="3838">
          <cell r="J3838" t="str">
            <v>96600000</v>
          </cell>
        </row>
        <row r="3839">
          <cell r="J3839" t="str">
            <v>96600000</v>
          </cell>
        </row>
        <row r="3840">
          <cell r="J3840" t="str">
            <v>96600000</v>
          </cell>
        </row>
        <row r="3841">
          <cell r="J3841" t="str">
            <v>96600000</v>
          </cell>
        </row>
        <row r="3842">
          <cell r="J3842" t="str">
            <v>96600000</v>
          </cell>
        </row>
        <row r="3843">
          <cell r="J3843" t="str">
            <v>96600000</v>
          </cell>
        </row>
        <row r="3844">
          <cell r="J3844" t="str">
            <v>96600000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zoomScale="80" zoomScaleNormal="80" workbookViewId="0">
      <selection activeCell="A2" sqref="A2"/>
    </sheetView>
  </sheetViews>
  <sheetFormatPr defaultRowHeight="14.4" x14ac:dyDescent="0.3"/>
  <cols>
    <col min="1" max="1" width="25" bestFit="1" customWidth="1"/>
    <col min="2" max="17" width="7.88671875" customWidth="1"/>
  </cols>
  <sheetData>
    <row r="1" spans="1:17" s="17" customFormat="1" thickBot="1" x14ac:dyDescent="0.3">
      <c r="A1" s="397" t="s">
        <v>276</v>
      </c>
      <c r="B1" s="397"/>
      <c r="C1" s="397"/>
      <c r="D1" s="397"/>
      <c r="E1" s="397"/>
      <c r="F1" s="397"/>
    </row>
    <row r="2" spans="1:17" s="313" customFormat="1" ht="169.8" thickBot="1" x14ac:dyDescent="0.35">
      <c r="A2" s="308" t="s">
        <v>142</v>
      </c>
      <c r="B2" s="309" t="s">
        <v>116</v>
      </c>
      <c r="C2" s="310" t="s">
        <v>117</v>
      </c>
      <c r="D2" s="309" t="s">
        <v>277</v>
      </c>
      <c r="E2" s="309" t="s">
        <v>118</v>
      </c>
      <c r="F2" s="309" t="s">
        <v>119</v>
      </c>
      <c r="G2" s="309" t="s">
        <v>278</v>
      </c>
      <c r="H2" s="309" t="s">
        <v>281</v>
      </c>
      <c r="I2" s="309" t="s">
        <v>279</v>
      </c>
      <c r="J2" s="309" t="s">
        <v>280</v>
      </c>
      <c r="K2" s="309" t="s">
        <v>120</v>
      </c>
      <c r="L2" s="309" t="s">
        <v>121</v>
      </c>
      <c r="M2" s="309" t="s">
        <v>282</v>
      </c>
      <c r="N2" s="311" t="s">
        <v>284</v>
      </c>
      <c r="O2" s="311" t="s">
        <v>283</v>
      </c>
      <c r="P2" s="311" t="s">
        <v>122</v>
      </c>
      <c r="Q2" s="312" t="s">
        <v>123</v>
      </c>
    </row>
    <row r="3" spans="1:17" x14ac:dyDescent="0.3">
      <c r="A3" s="181" t="s">
        <v>124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3"/>
      <c r="O3" s="183"/>
      <c r="P3" s="183"/>
      <c r="Q3" s="184"/>
    </row>
    <row r="4" spans="1:17" x14ac:dyDescent="0.3">
      <c r="A4" s="185" t="s">
        <v>125</v>
      </c>
      <c r="B4" s="6"/>
      <c r="C4" s="6"/>
      <c r="D4" s="6"/>
      <c r="E4" s="6"/>
      <c r="F4" s="6"/>
      <c r="G4" s="6"/>
      <c r="H4" s="6"/>
      <c r="I4" s="256"/>
      <c r="J4" s="256"/>
      <c r="K4" s="6"/>
      <c r="L4" s="6"/>
      <c r="M4" s="6"/>
      <c r="N4" s="186"/>
      <c r="O4" s="186"/>
      <c r="P4" s="186"/>
      <c r="Q4" s="187"/>
    </row>
    <row r="5" spans="1:17" x14ac:dyDescent="0.3">
      <c r="A5" s="185" t="s">
        <v>126</v>
      </c>
      <c r="B5" s="6"/>
      <c r="C5" s="6"/>
      <c r="D5" s="6"/>
      <c r="E5" s="6"/>
      <c r="F5" s="6"/>
      <c r="G5" s="6"/>
      <c r="H5" s="6"/>
      <c r="I5" s="256"/>
      <c r="J5" s="256"/>
      <c r="K5" s="6"/>
      <c r="L5" s="6"/>
      <c r="M5" s="6"/>
      <c r="N5" s="186"/>
      <c r="O5" s="186"/>
      <c r="P5" s="186"/>
      <c r="Q5" s="187"/>
    </row>
    <row r="6" spans="1:17" x14ac:dyDescent="0.3">
      <c r="A6" s="185" t="s">
        <v>141</v>
      </c>
      <c r="B6" s="6"/>
      <c r="C6" s="6"/>
      <c r="D6" s="6"/>
      <c r="E6" s="6"/>
      <c r="F6" s="6"/>
      <c r="G6" s="6"/>
      <c r="H6" s="6"/>
      <c r="I6" s="256"/>
      <c r="J6" s="256"/>
      <c r="K6" s="6"/>
      <c r="L6" s="6"/>
      <c r="M6" s="6"/>
      <c r="N6" s="186"/>
      <c r="O6" s="186"/>
      <c r="P6" s="186"/>
      <c r="Q6" s="187"/>
    </row>
    <row r="7" spans="1:17" x14ac:dyDescent="0.3">
      <c r="A7" s="185" t="s">
        <v>149</v>
      </c>
      <c r="B7" s="6"/>
      <c r="C7" s="6"/>
      <c r="D7" s="6"/>
      <c r="E7" s="6"/>
      <c r="F7" s="6"/>
      <c r="G7" s="6"/>
      <c r="H7" s="6"/>
      <c r="I7" s="256"/>
      <c r="J7" s="256"/>
      <c r="K7" s="6"/>
      <c r="L7" s="6"/>
      <c r="M7" s="6"/>
      <c r="N7" s="186"/>
      <c r="O7" s="186"/>
      <c r="P7" s="186"/>
      <c r="Q7" s="187"/>
    </row>
    <row r="8" spans="1:17" x14ac:dyDescent="0.3">
      <c r="A8" s="185" t="s">
        <v>127</v>
      </c>
      <c r="B8" s="6"/>
      <c r="C8" s="6"/>
      <c r="D8" s="6"/>
      <c r="E8" s="6"/>
      <c r="F8" s="6"/>
      <c r="G8" s="6"/>
      <c r="H8" s="6"/>
      <c r="I8" s="256"/>
      <c r="J8" s="256"/>
      <c r="K8" s="6"/>
      <c r="L8" s="6"/>
      <c r="M8" s="6"/>
      <c r="N8" s="186"/>
      <c r="O8" s="186"/>
      <c r="P8" s="186"/>
      <c r="Q8" s="187"/>
    </row>
    <row r="9" spans="1:17" x14ac:dyDescent="0.3">
      <c r="A9" s="185" t="s">
        <v>128</v>
      </c>
      <c r="B9" s="6"/>
      <c r="C9" s="6"/>
      <c r="D9" s="6"/>
      <c r="E9" s="6"/>
      <c r="F9" s="6"/>
      <c r="G9" s="6"/>
      <c r="H9" s="6"/>
      <c r="I9" s="256"/>
      <c r="J9" s="256"/>
      <c r="K9" s="6"/>
      <c r="L9" s="6"/>
      <c r="M9" s="6"/>
      <c r="N9" s="186"/>
      <c r="O9" s="186"/>
      <c r="P9" s="186"/>
      <c r="Q9" s="187"/>
    </row>
    <row r="10" spans="1:17" x14ac:dyDescent="0.3">
      <c r="A10" s="185" t="s">
        <v>144</v>
      </c>
      <c r="B10" s="6"/>
      <c r="C10" s="6"/>
      <c r="D10" s="6"/>
      <c r="E10" s="6"/>
      <c r="F10" s="6"/>
      <c r="G10" s="6"/>
      <c r="H10" s="6"/>
      <c r="I10" s="256"/>
      <c r="J10" s="256"/>
      <c r="K10" s="6"/>
      <c r="L10" s="6"/>
      <c r="M10" s="6"/>
      <c r="N10" s="186"/>
      <c r="O10" s="186"/>
      <c r="P10" s="186"/>
      <c r="Q10" s="187"/>
    </row>
    <row r="11" spans="1:17" x14ac:dyDescent="0.3">
      <c r="A11" s="185" t="s">
        <v>129</v>
      </c>
      <c r="B11" s="6"/>
      <c r="C11" s="6"/>
      <c r="D11" s="6"/>
      <c r="E11" s="6"/>
      <c r="F11" s="6"/>
      <c r="G11" s="6"/>
      <c r="H11" s="6"/>
      <c r="I11" s="256"/>
      <c r="J11" s="256"/>
      <c r="K11" s="6"/>
      <c r="L11" s="6"/>
      <c r="M11" s="6"/>
      <c r="N11" s="186"/>
      <c r="O11" s="186"/>
      <c r="P11" s="186"/>
      <c r="Q11" s="187"/>
    </row>
    <row r="12" spans="1:17" x14ac:dyDescent="0.3">
      <c r="A12" s="185" t="s">
        <v>130</v>
      </c>
      <c r="B12" s="6"/>
      <c r="C12" s="6"/>
      <c r="D12" s="6"/>
      <c r="E12" s="6"/>
      <c r="F12" s="6"/>
      <c r="G12" s="6"/>
      <c r="H12" s="6"/>
      <c r="I12" s="256"/>
      <c r="J12" s="256"/>
      <c r="K12" s="6"/>
      <c r="L12" s="6"/>
      <c r="M12" s="6"/>
      <c r="N12" s="186"/>
      <c r="O12" s="186"/>
      <c r="P12" s="186"/>
      <c r="Q12" s="187"/>
    </row>
    <row r="13" spans="1:17" x14ac:dyDescent="0.3">
      <c r="A13" s="185" t="s">
        <v>145</v>
      </c>
      <c r="B13" s="6"/>
      <c r="C13" s="6"/>
      <c r="D13" s="6"/>
      <c r="E13" s="6"/>
      <c r="F13" s="6"/>
      <c r="G13" s="6"/>
      <c r="H13" s="6"/>
      <c r="I13" s="256"/>
      <c r="J13" s="256"/>
      <c r="K13" s="6"/>
      <c r="L13" s="6"/>
      <c r="M13" s="6"/>
      <c r="N13" s="186"/>
      <c r="O13" s="186"/>
      <c r="P13" s="186"/>
      <c r="Q13" s="187"/>
    </row>
    <row r="14" spans="1:17" x14ac:dyDescent="0.3">
      <c r="A14" s="185" t="s">
        <v>131</v>
      </c>
      <c r="B14" s="6"/>
      <c r="C14" s="6"/>
      <c r="D14" s="6"/>
      <c r="E14" s="6"/>
      <c r="F14" s="6"/>
      <c r="G14" s="6"/>
      <c r="H14" s="6"/>
      <c r="I14" s="256"/>
      <c r="J14" s="256"/>
      <c r="K14" s="6"/>
      <c r="L14" s="6"/>
      <c r="M14" s="6"/>
      <c r="N14" s="186"/>
      <c r="O14" s="186"/>
      <c r="P14" s="186"/>
      <c r="Q14" s="187"/>
    </row>
    <row r="15" spans="1:17" x14ac:dyDescent="0.3">
      <c r="A15" s="185" t="s">
        <v>132</v>
      </c>
      <c r="B15" s="6"/>
      <c r="C15" s="6"/>
      <c r="D15" s="6"/>
      <c r="E15" s="6"/>
      <c r="F15" s="6"/>
      <c r="G15" s="6"/>
      <c r="H15" s="6"/>
      <c r="I15" s="256"/>
      <c r="J15" s="256"/>
      <c r="K15" s="6"/>
      <c r="L15" s="6"/>
      <c r="M15" s="6"/>
      <c r="N15" s="186"/>
      <c r="O15" s="186"/>
      <c r="P15" s="186"/>
      <c r="Q15" s="187"/>
    </row>
    <row r="16" spans="1:17" x14ac:dyDescent="0.3">
      <c r="A16" s="185" t="s">
        <v>189</v>
      </c>
      <c r="B16" s="6"/>
      <c r="C16" s="6"/>
      <c r="D16" s="6"/>
      <c r="E16" s="6"/>
      <c r="F16" s="6"/>
      <c r="G16" s="6"/>
      <c r="H16" s="6"/>
      <c r="I16" s="256"/>
      <c r="J16" s="256"/>
      <c r="K16" s="6"/>
      <c r="L16" s="6"/>
      <c r="M16" s="6"/>
      <c r="N16" s="186"/>
      <c r="O16" s="186"/>
      <c r="P16" s="186"/>
      <c r="Q16" s="187"/>
    </row>
    <row r="17" spans="1:17" x14ac:dyDescent="0.3">
      <c r="A17" s="185" t="s">
        <v>188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186"/>
      <c r="O17" s="186"/>
      <c r="P17" s="186"/>
      <c r="Q17" s="187"/>
    </row>
    <row r="18" spans="1:17" x14ac:dyDescent="0.3">
      <c r="A18" s="185" t="s">
        <v>133</v>
      </c>
      <c r="B18" s="6"/>
      <c r="C18" s="6"/>
      <c r="D18" s="6"/>
      <c r="E18" s="6"/>
      <c r="F18" s="6"/>
      <c r="G18" s="6"/>
      <c r="H18" s="6"/>
      <c r="I18" s="256"/>
      <c r="J18" s="256"/>
      <c r="K18" s="6"/>
      <c r="L18" s="6"/>
      <c r="M18" s="6"/>
      <c r="N18" s="186"/>
      <c r="O18" s="186"/>
      <c r="P18" s="186"/>
      <c r="Q18" s="187"/>
    </row>
    <row r="19" spans="1:17" x14ac:dyDescent="0.3">
      <c r="A19" s="185" t="s">
        <v>146</v>
      </c>
      <c r="B19" s="6"/>
      <c r="C19" s="6"/>
      <c r="D19" s="6"/>
      <c r="E19" s="6"/>
      <c r="F19" s="6"/>
      <c r="G19" s="6"/>
      <c r="H19" s="6"/>
      <c r="I19" s="256"/>
      <c r="J19" s="256"/>
      <c r="K19" s="6"/>
      <c r="L19" s="6"/>
      <c r="M19" s="6"/>
      <c r="N19" s="186"/>
      <c r="O19" s="186"/>
      <c r="P19" s="186"/>
      <c r="Q19" s="187"/>
    </row>
    <row r="20" spans="1:17" x14ac:dyDescent="0.3">
      <c r="A20" s="185" t="s">
        <v>134</v>
      </c>
      <c r="B20" s="6"/>
      <c r="C20" s="6"/>
      <c r="D20" s="6"/>
      <c r="E20" s="6"/>
      <c r="F20" s="6"/>
      <c r="G20" s="6"/>
      <c r="H20" s="6"/>
      <c r="I20" s="256"/>
      <c r="J20" s="256"/>
      <c r="K20" s="6"/>
      <c r="L20" s="6"/>
      <c r="M20" s="6"/>
      <c r="N20" s="186"/>
      <c r="O20" s="186"/>
      <c r="P20" s="186"/>
      <c r="Q20" s="187"/>
    </row>
    <row r="21" spans="1:17" x14ac:dyDescent="0.3">
      <c r="A21" s="185" t="s">
        <v>135</v>
      </c>
      <c r="B21" s="6"/>
      <c r="C21" s="6"/>
      <c r="D21" s="6"/>
      <c r="E21" s="6"/>
      <c r="F21" s="6"/>
      <c r="G21" s="6"/>
      <c r="H21" s="6"/>
      <c r="I21" s="256"/>
      <c r="J21" s="256"/>
      <c r="K21" s="6"/>
      <c r="L21" s="6"/>
      <c r="M21" s="6"/>
      <c r="N21" s="186"/>
      <c r="O21" s="186"/>
      <c r="P21" s="186"/>
      <c r="Q21" s="187"/>
    </row>
    <row r="22" spans="1:17" x14ac:dyDescent="0.3">
      <c r="A22" s="185" t="s">
        <v>136</v>
      </c>
      <c r="B22" s="6"/>
      <c r="C22" s="6"/>
      <c r="D22" s="6"/>
      <c r="E22" s="6"/>
      <c r="F22" s="6"/>
      <c r="G22" s="6"/>
      <c r="H22" s="6"/>
      <c r="I22" s="256"/>
      <c r="J22" s="256"/>
      <c r="K22" s="6"/>
      <c r="L22" s="6"/>
      <c r="M22" s="6"/>
      <c r="N22" s="186"/>
      <c r="O22" s="186"/>
      <c r="P22" s="186"/>
      <c r="Q22" s="187"/>
    </row>
    <row r="23" spans="1:17" x14ac:dyDescent="0.3">
      <c r="A23" s="185" t="s">
        <v>137</v>
      </c>
      <c r="B23" s="6"/>
      <c r="C23" s="6"/>
      <c r="D23" s="6"/>
      <c r="E23" s="6"/>
      <c r="F23" s="6"/>
      <c r="G23" s="6"/>
      <c r="H23" s="6"/>
      <c r="I23" s="256"/>
      <c r="J23" s="256"/>
      <c r="K23" s="6"/>
      <c r="L23" s="6"/>
      <c r="M23" s="6"/>
      <c r="N23" s="186"/>
      <c r="O23" s="186"/>
      <c r="P23" s="186"/>
      <c r="Q23" s="187"/>
    </row>
    <row r="24" spans="1:17" ht="15" thickBot="1" x14ac:dyDescent="0.35">
      <c r="A24" s="188" t="s">
        <v>139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90"/>
      <c r="O24" s="190"/>
      <c r="P24" s="190"/>
      <c r="Q24" s="191"/>
    </row>
    <row r="25" spans="1:17" ht="15" thickBot="1" x14ac:dyDescent="0.35">
      <c r="A25" s="192" t="s">
        <v>23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4"/>
      <c r="O25" s="194"/>
      <c r="P25" s="194"/>
      <c r="Q25" s="195"/>
    </row>
    <row r="26" spans="1:17" ht="29.4" thickBot="1" x14ac:dyDescent="0.35">
      <c r="A26" s="196" t="s">
        <v>140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4"/>
      <c r="O26" s="194"/>
      <c r="P26" s="194"/>
      <c r="Q26" s="195"/>
    </row>
  </sheetData>
  <sortState xmlns:xlrd2="http://schemas.microsoft.com/office/spreadsheetml/2017/richdata2" ref="A2:A21">
    <sortCondition ref="A2:A21"/>
  </sortState>
  <mergeCells count="1">
    <mergeCell ref="A1:F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"/>
  <sheetViews>
    <sheetView zoomScale="80" zoomScaleNormal="80" workbookViewId="0">
      <selection activeCell="H26" sqref="H26"/>
    </sheetView>
  </sheetViews>
  <sheetFormatPr defaultColWidth="9.109375" defaultRowHeight="13.8" x14ac:dyDescent="0.25"/>
  <cols>
    <col min="1" max="1" width="21.88671875" style="20" bestFit="1" customWidth="1"/>
    <col min="2" max="2" width="11.44140625" style="17" bestFit="1" customWidth="1"/>
    <col min="3" max="3" width="40.44140625" style="17" bestFit="1" customWidth="1"/>
    <col min="4" max="4" width="19.5546875" style="20" customWidth="1"/>
    <col min="5" max="6" width="19.5546875" style="17" customWidth="1"/>
    <col min="7" max="7" width="20.88671875" style="17" customWidth="1"/>
    <col min="8" max="9" width="19.5546875" style="17" customWidth="1"/>
    <col min="10" max="16384" width="9.109375" style="17"/>
  </cols>
  <sheetData>
    <row r="1" spans="1:9" ht="14.4" thickBot="1" x14ac:dyDescent="0.3">
      <c r="A1" s="446" t="s">
        <v>66</v>
      </c>
      <c r="B1" s="446"/>
      <c r="C1" s="446"/>
      <c r="D1" s="446"/>
      <c r="E1" s="446"/>
      <c r="F1" s="446"/>
      <c r="G1" s="446"/>
      <c r="H1" s="446"/>
      <c r="I1" s="446"/>
    </row>
    <row r="2" spans="1:9" ht="42" thickBot="1" x14ac:dyDescent="0.3">
      <c r="A2" s="200" t="s">
        <v>187</v>
      </c>
      <c r="B2" s="142" t="s">
        <v>36</v>
      </c>
      <c r="C2" s="56" t="s">
        <v>37</v>
      </c>
      <c r="D2" s="56" t="s">
        <v>38</v>
      </c>
      <c r="E2" s="56" t="s">
        <v>39</v>
      </c>
      <c r="F2" s="56" t="s">
        <v>40</v>
      </c>
      <c r="G2" s="56" t="s">
        <v>41</v>
      </c>
      <c r="H2" s="56" t="s">
        <v>42</v>
      </c>
      <c r="I2" s="112" t="s">
        <v>43</v>
      </c>
    </row>
    <row r="3" spans="1:9" ht="14.4" x14ac:dyDescent="0.3">
      <c r="A3" s="197"/>
      <c r="B3" s="58"/>
      <c r="C3" s="58"/>
      <c r="D3" s="138"/>
      <c r="E3" s="139"/>
      <c r="F3" s="139"/>
      <c r="G3" s="96"/>
      <c r="H3" s="96"/>
      <c r="I3" s="97"/>
    </row>
    <row r="4" spans="1:9" ht="14.4" x14ac:dyDescent="0.3">
      <c r="A4" s="185"/>
      <c r="B4" s="67"/>
      <c r="C4" s="67"/>
      <c r="D4" s="140"/>
      <c r="E4" s="141"/>
      <c r="F4" s="141"/>
      <c r="G4" s="98"/>
      <c r="H4" s="98"/>
      <c r="I4" s="99"/>
    </row>
    <row r="5" spans="1:9" ht="14.4" x14ac:dyDescent="0.3">
      <c r="A5" s="185"/>
      <c r="B5" s="100"/>
      <c r="C5" s="100"/>
      <c r="D5" s="140"/>
      <c r="E5" s="141"/>
      <c r="F5" s="141"/>
      <c r="G5" s="98"/>
      <c r="H5" s="98"/>
      <c r="I5" s="99"/>
    </row>
    <row r="6" spans="1:9" ht="14.4" x14ac:dyDescent="0.3">
      <c r="A6" s="185"/>
      <c r="B6" s="100"/>
      <c r="C6" s="100"/>
      <c r="D6" s="140"/>
      <c r="E6" s="141"/>
      <c r="F6" s="141"/>
      <c r="G6" s="101"/>
      <c r="H6" s="98"/>
      <c r="I6" s="99"/>
    </row>
    <row r="7" spans="1:9" ht="14.4" x14ac:dyDescent="0.3">
      <c r="A7" s="185"/>
      <c r="B7" s="102"/>
      <c r="C7" s="103"/>
      <c r="D7" s="140"/>
      <c r="E7" s="141"/>
      <c r="F7" s="141"/>
      <c r="G7" s="101"/>
      <c r="H7" s="98"/>
      <c r="I7" s="99"/>
    </row>
    <row r="8" spans="1:9" ht="14.4" x14ac:dyDescent="0.3">
      <c r="A8" s="185"/>
      <c r="B8" s="104"/>
      <c r="C8" s="105"/>
      <c r="D8" s="140"/>
      <c r="E8" s="141"/>
      <c r="F8" s="141"/>
      <c r="G8" s="101"/>
      <c r="H8" s="98"/>
      <c r="I8" s="99"/>
    </row>
    <row r="9" spans="1:9" ht="14.4" x14ac:dyDescent="0.3">
      <c r="A9" s="185"/>
      <c r="B9" s="62"/>
      <c r="C9" s="106"/>
      <c r="D9" s="140"/>
      <c r="E9" s="141"/>
      <c r="F9" s="141"/>
      <c r="G9" s="101"/>
      <c r="H9" s="98"/>
      <c r="I9" s="99"/>
    </row>
    <row r="10" spans="1:9" ht="14.4" x14ac:dyDescent="0.3">
      <c r="A10" s="185"/>
      <c r="B10" s="62"/>
      <c r="C10" s="106"/>
      <c r="D10" s="140"/>
      <c r="E10" s="141"/>
      <c r="F10" s="141"/>
      <c r="G10" s="101"/>
      <c r="H10" s="98"/>
      <c r="I10" s="99"/>
    </row>
    <row r="11" spans="1:9" ht="14.4" x14ac:dyDescent="0.3">
      <c r="A11" s="185"/>
      <c r="B11" s="62"/>
      <c r="C11" s="106"/>
      <c r="D11" s="140"/>
      <c r="E11" s="141"/>
      <c r="F11" s="141"/>
      <c r="G11" s="101"/>
      <c r="H11" s="98"/>
      <c r="I11" s="99"/>
    </row>
    <row r="12" spans="1:9" ht="14.4" x14ac:dyDescent="0.3">
      <c r="A12" s="185"/>
      <c r="B12" s="62"/>
      <c r="C12" s="106"/>
      <c r="D12" s="140"/>
      <c r="E12" s="141"/>
      <c r="F12" s="141"/>
      <c r="G12" s="101"/>
      <c r="H12" s="98"/>
      <c r="I12" s="99"/>
    </row>
    <row r="13" spans="1:9" ht="14.4" x14ac:dyDescent="0.3">
      <c r="A13" s="185"/>
      <c r="B13" s="62"/>
      <c r="C13" s="106"/>
      <c r="D13" s="140"/>
      <c r="E13" s="141"/>
      <c r="F13" s="141"/>
      <c r="G13" s="101"/>
      <c r="H13" s="98"/>
      <c r="I13" s="99"/>
    </row>
    <row r="14" spans="1:9" ht="14.4" x14ac:dyDescent="0.3">
      <c r="A14" s="185"/>
      <c r="B14" s="62"/>
      <c r="C14" s="106"/>
      <c r="D14" s="140"/>
      <c r="E14" s="141"/>
      <c r="F14" s="141"/>
      <c r="G14" s="101"/>
      <c r="H14" s="98"/>
      <c r="I14" s="99"/>
    </row>
    <row r="15" spans="1:9" ht="14.4" x14ac:dyDescent="0.3">
      <c r="A15" s="185"/>
      <c r="B15" s="62"/>
      <c r="C15" s="106"/>
      <c r="D15" s="140"/>
      <c r="E15" s="141"/>
      <c r="F15" s="141"/>
      <c r="G15" s="101"/>
      <c r="H15" s="98"/>
      <c r="I15" s="99"/>
    </row>
    <row r="16" spans="1:9" ht="14.4" x14ac:dyDescent="0.3">
      <c r="A16" s="185"/>
      <c r="B16" s="62"/>
      <c r="C16" s="106"/>
      <c r="D16" s="140"/>
      <c r="E16" s="141"/>
      <c r="F16" s="141"/>
      <c r="G16" s="101"/>
      <c r="H16" s="98"/>
      <c r="I16" s="99"/>
    </row>
    <row r="17" spans="1:9" ht="14.4" x14ac:dyDescent="0.3">
      <c r="A17" s="185"/>
      <c r="B17" s="62"/>
      <c r="C17" s="106"/>
      <c r="D17" s="140"/>
      <c r="E17" s="141"/>
      <c r="F17" s="141"/>
      <c r="G17" s="101"/>
      <c r="H17" s="98"/>
      <c r="I17" s="99"/>
    </row>
    <row r="18" spans="1:9" ht="14.4" x14ac:dyDescent="0.3">
      <c r="A18" s="185"/>
      <c r="B18" s="62"/>
      <c r="C18" s="106"/>
      <c r="D18" s="140"/>
      <c r="E18" s="141"/>
      <c r="F18" s="141"/>
      <c r="G18" s="101"/>
      <c r="H18" s="98"/>
      <c r="I18" s="99"/>
    </row>
    <row r="19" spans="1:9" ht="14.4" x14ac:dyDescent="0.3">
      <c r="A19" s="185"/>
      <c r="B19" s="62"/>
      <c r="C19" s="260"/>
      <c r="D19" s="140"/>
      <c r="E19" s="141"/>
      <c r="F19" s="141"/>
      <c r="G19" s="101"/>
      <c r="H19" s="98"/>
      <c r="I19" s="261"/>
    </row>
    <row r="20" spans="1:9" ht="14.4" x14ac:dyDescent="0.3">
      <c r="A20" s="185"/>
      <c r="B20" s="62"/>
      <c r="C20" s="260"/>
      <c r="D20" s="140"/>
      <c r="E20" s="141"/>
      <c r="F20" s="141"/>
      <c r="G20" s="101"/>
      <c r="H20" s="98"/>
      <c r="I20" s="261"/>
    </row>
    <row r="21" spans="1:9" ht="14.4" x14ac:dyDescent="0.3">
      <c r="A21" s="185"/>
      <c r="B21" s="62"/>
      <c r="C21" s="260"/>
      <c r="D21" s="140"/>
      <c r="E21" s="141"/>
      <c r="F21" s="141"/>
      <c r="G21" s="101"/>
      <c r="H21" s="98"/>
      <c r="I21" s="261"/>
    </row>
    <row r="22" spans="1:9" ht="14.4" x14ac:dyDescent="0.3">
      <c r="A22" s="185"/>
      <c r="B22" s="62"/>
      <c r="C22" s="260"/>
      <c r="D22" s="140"/>
      <c r="E22" s="141"/>
      <c r="F22" s="141"/>
      <c r="G22" s="101"/>
      <c r="H22" s="98"/>
      <c r="I22" s="261"/>
    </row>
    <row r="23" spans="1:9" ht="14.4" x14ac:dyDescent="0.3">
      <c r="A23" s="185"/>
      <c r="B23" s="62"/>
      <c r="C23" s="260"/>
      <c r="D23" s="140"/>
      <c r="E23" s="141"/>
      <c r="F23" s="141"/>
      <c r="G23" s="101"/>
      <c r="H23" s="98"/>
      <c r="I23" s="261"/>
    </row>
    <row r="24" spans="1:9" ht="14.4" x14ac:dyDescent="0.3">
      <c r="A24" s="185"/>
      <c r="B24" s="62"/>
      <c r="C24" s="260"/>
      <c r="D24" s="140"/>
      <c r="E24" s="141"/>
      <c r="F24" s="141"/>
      <c r="G24" s="101"/>
      <c r="H24" s="98"/>
      <c r="I24" s="261"/>
    </row>
    <row r="25" spans="1:9" ht="14.4" x14ac:dyDescent="0.3">
      <c r="A25" s="185"/>
      <c r="B25" s="62"/>
      <c r="C25" s="260"/>
      <c r="D25" s="140"/>
      <c r="E25" s="141"/>
      <c r="F25" s="141"/>
      <c r="G25" s="101"/>
      <c r="H25" s="98"/>
      <c r="I25" s="26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"/>
  <sheetViews>
    <sheetView zoomScale="70" zoomScaleNormal="70" workbookViewId="0">
      <selection activeCell="A3" sqref="A3:A4"/>
    </sheetView>
  </sheetViews>
  <sheetFormatPr defaultRowHeight="14.4" x14ac:dyDescent="0.3"/>
  <cols>
    <col min="1" max="1" width="21.5546875" customWidth="1"/>
    <col min="2" max="2" width="9" customWidth="1"/>
    <col min="3" max="6" width="19.5546875" customWidth="1"/>
  </cols>
  <sheetData>
    <row r="1" spans="1:6" s="17" customFormat="1" thickBot="1" x14ac:dyDescent="0.3">
      <c r="A1" s="450" t="s">
        <v>65</v>
      </c>
      <c r="B1" s="450"/>
      <c r="C1" s="450"/>
      <c r="D1" s="450"/>
      <c r="E1" s="450"/>
      <c r="F1" s="450"/>
    </row>
    <row r="2" spans="1:6" s="95" customFormat="1" ht="29.1" customHeight="1" thickBot="1" x14ac:dyDescent="0.35">
      <c r="A2" s="453" t="s">
        <v>87</v>
      </c>
      <c r="B2" s="454"/>
      <c r="C2" s="52" t="s">
        <v>63</v>
      </c>
      <c r="D2" s="53" t="s">
        <v>89</v>
      </c>
      <c r="E2" s="52" t="s">
        <v>64</v>
      </c>
      <c r="F2" s="54" t="s">
        <v>23</v>
      </c>
    </row>
    <row r="3" spans="1:6" s="17" customFormat="1" ht="13.8" x14ac:dyDescent="0.25">
      <c r="A3" s="448" t="s">
        <v>124</v>
      </c>
      <c r="B3" s="90" t="s">
        <v>44</v>
      </c>
      <c r="C3" s="143"/>
      <c r="D3" s="143"/>
      <c r="E3" s="143"/>
      <c r="F3" s="144">
        <f t="shared" ref="F3:F46" si="0">SUM(C3:E3)</f>
        <v>0</v>
      </c>
    </row>
    <row r="4" spans="1:6" s="17" customFormat="1" ht="15" thickBot="1" x14ac:dyDescent="0.35">
      <c r="A4" s="449"/>
      <c r="B4" s="91" t="s">
        <v>88</v>
      </c>
      <c r="C4" s="152" t="e">
        <f>C3/F3</f>
        <v>#DIV/0!</v>
      </c>
      <c r="D4" s="152" t="e">
        <f>D3/F3</f>
        <v>#DIV/0!</v>
      </c>
      <c r="E4" s="152" t="e">
        <f>E3/F3</f>
        <v>#DIV/0!</v>
      </c>
      <c r="F4" s="55" t="e">
        <f t="shared" si="0"/>
        <v>#DIV/0!</v>
      </c>
    </row>
    <row r="5" spans="1:6" s="17" customFormat="1" ht="13.8" x14ac:dyDescent="0.25">
      <c r="A5" s="448" t="s">
        <v>125</v>
      </c>
      <c r="B5" s="90" t="s">
        <v>44</v>
      </c>
      <c r="C5" s="143"/>
      <c r="D5" s="143"/>
      <c r="E5" s="143"/>
      <c r="F5" s="144">
        <f t="shared" si="0"/>
        <v>0</v>
      </c>
    </row>
    <row r="6" spans="1:6" s="17" customFormat="1" ht="15" thickBot="1" x14ac:dyDescent="0.35">
      <c r="A6" s="449"/>
      <c r="B6" s="91" t="s">
        <v>88</v>
      </c>
      <c r="C6" s="152" t="e">
        <f>C5/F5</f>
        <v>#DIV/0!</v>
      </c>
      <c r="D6" s="152" t="e">
        <f>D5/F5</f>
        <v>#DIV/0!</v>
      </c>
      <c r="E6" s="152" t="e">
        <f>E5/F5</f>
        <v>#DIV/0!</v>
      </c>
      <c r="F6" s="55" t="e">
        <f t="shared" si="0"/>
        <v>#DIV/0!</v>
      </c>
    </row>
    <row r="7" spans="1:6" s="17" customFormat="1" ht="13.8" x14ac:dyDescent="0.25">
      <c r="A7" s="447" t="s">
        <v>126</v>
      </c>
      <c r="B7" s="92" t="s">
        <v>44</v>
      </c>
      <c r="C7" s="143"/>
      <c r="D7" s="143"/>
      <c r="E7" s="143"/>
      <c r="F7" s="144">
        <f t="shared" ref="F7:F32" si="1">SUM(C7:E7)</f>
        <v>0</v>
      </c>
    </row>
    <row r="8" spans="1:6" s="17" customFormat="1" ht="15" thickBot="1" x14ac:dyDescent="0.35">
      <c r="A8" s="447"/>
      <c r="B8" s="93" t="s">
        <v>88</v>
      </c>
      <c r="C8" s="152" t="e">
        <f>C7/F7</f>
        <v>#DIV/0!</v>
      </c>
      <c r="D8" s="152" t="e">
        <f>D7/F7</f>
        <v>#DIV/0!</v>
      </c>
      <c r="E8" s="152" t="e">
        <f>E7/F7</f>
        <v>#DIV/0!</v>
      </c>
      <c r="F8" s="55" t="e">
        <f t="shared" si="1"/>
        <v>#DIV/0!</v>
      </c>
    </row>
    <row r="9" spans="1:6" s="17" customFormat="1" ht="13.8" x14ac:dyDescent="0.25">
      <c r="A9" s="448" t="s">
        <v>141</v>
      </c>
      <c r="B9" s="92" t="s">
        <v>44</v>
      </c>
      <c r="C9" s="143"/>
      <c r="D9" s="143"/>
      <c r="E9" s="143"/>
      <c r="F9" s="144">
        <f t="shared" si="1"/>
        <v>0</v>
      </c>
    </row>
    <row r="10" spans="1:6" s="17" customFormat="1" ht="15" thickBot="1" x14ac:dyDescent="0.35">
      <c r="A10" s="449"/>
      <c r="B10" s="93" t="s">
        <v>88</v>
      </c>
      <c r="C10" s="152" t="e">
        <f>C9/F9</f>
        <v>#DIV/0!</v>
      </c>
      <c r="D10" s="152" t="e">
        <f>D9/F9</f>
        <v>#DIV/0!</v>
      </c>
      <c r="E10" s="152" t="e">
        <f>E9/F9</f>
        <v>#DIV/0!</v>
      </c>
      <c r="F10" s="55" t="e">
        <f t="shared" si="1"/>
        <v>#DIV/0!</v>
      </c>
    </row>
    <row r="11" spans="1:6" s="17" customFormat="1" ht="13.8" x14ac:dyDescent="0.25">
      <c r="A11" s="447" t="s">
        <v>138</v>
      </c>
      <c r="B11" s="92" t="s">
        <v>44</v>
      </c>
      <c r="C11" s="143"/>
      <c r="D11" s="143"/>
      <c r="E11" s="143"/>
      <c r="F11" s="144">
        <f t="shared" si="1"/>
        <v>0</v>
      </c>
    </row>
    <row r="12" spans="1:6" s="17" customFormat="1" ht="15" thickBot="1" x14ac:dyDescent="0.35">
      <c r="A12" s="447"/>
      <c r="B12" s="93" t="s">
        <v>88</v>
      </c>
      <c r="C12" s="152" t="e">
        <f>C11/F11</f>
        <v>#DIV/0!</v>
      </c>
      <c r="D12" s="152" t="e">
        <f>D11/F11</f>
        <v>#DIV/0!</v>
      </c>
      <c r="E12" s="152" t="e">
        <f>E11/F11</f>
        <v>#DIV/0!</v>
      </c>
      <c r="F12" s="55" t="e">
        <f t="shared" si="1"/>
        <v>#DIV/0!</v>
      </c>
    </row>
    <row r="13" spans="1:6" s="17" customFormat="1" ht="13.8" x14ac:dyDescent="0.25">
      <c r="A13" s="448" t="s">
        <v>127</v>
      </c>
      <c r="B13" s="92" t="s">
        <v>44</v>
      </c>
      <c r="C13" s="143"/>
      <c r="D13" s="143"/>
      <c r="E13" s="143"/>
      <c r="F13" s="144">
        <f t="shared" si="1"/>
        <v>0</v>
      </c>
    </row>
    <row r="14" spans="1:6" s="17" customFormat="1" ht="15" thickBot="1" x14ac:dyDescent="0.35">
      <c r="A14" s="449"/>
      <c r="B14" s="93" t="s">
        <v>88</v>
      </c>
      <c r="C14" s="152" t="e">
        <f>C13/F13</f>
        <v>#DIV/0!</v>
      </c>
      <c r="D14" s="152" t="e">
        <f>D13/F13</f>
        <v>#DIV/0!</v>
      </c>
      <c r="E14" s="152" t="e">
        <f>E13/F13</f>
        <v>#DIV/0!</v>
      </c>
      <c r="F14" s="55" t="e">
        <f t="shared" si="1"/>
        <v>#DIV/0!</v>
      </c>
    </row>
    <row r="15" spans="1:6" s="17" customFormat="1" ht="13.8" x14ac:dyDescent="0.25">
      <c r="A15" s="447" t="s">
        <v>128</v>
      </c>
      <c r="B15" s="92" t="s">
        <v>44</v>
      </c>
      <c r="C15" s="143"/>
      <c r="D15" s="143"/>
      <c r="E15" s="143"/>
      <c r="F15" s="144">
        <f t="shared" si="1"/>
        <v>0</v>
      </c>
    </row>
    <row r="16" spans="1:6" s="17" customFormat="1" ht="15" thickBot="1" x14ac:dyDescent="0.35">
      <c r="A16" s="447"/>
      <c r="B16" s="93" t="s">
        <v>88</v>
      </c>
      <c r="C16" s="152" t="e">
        <f>C15/F15</f>
        <v>#DIV/0!</v>
      </c>
      <c r="D16" s="152" t="e">
        <f>D15/F15</f>
        <v>#DIV/0!</v>
      </c>
      <c r="E16" s="152" t="e">
        <f>E15/F15</f>
        <v>#DIV/0!</v>
      </c>
      <c r="F16" s="55" t="e">
        <f t="shared" si="1"/>
        <v>#DIV/0!</v>
      </c>
    </row>
    <row r="17" spans="1:6" s="17" customFormat="1" ht="13.8" x14ac:dyDescent="0.25">
      <c r="A17" s="448" t="s">
        <v>144</v>
      </c>
      <c r="B17" s="92" t="s">
        <v>44</v>
      </c>
      <c r="C17" s="143"/>
      <c r="D17" s="143"/>
      <c r="E17" s="143"/>
      <c r="F17" s="144">
        <f t="shared" si="1"/>
        <v>0</v>
      </c>
    </row>
    <row r="18" spans="1:6" s="17" customFormat="1" ht="15" thickBot="1" x14ac:dyDescent="0.35">
      <c r="A18" s="449"/>
      <c r="B18" s="93" t="s">
        <v>88</v>
      </c>
      <c r="C18" s="152" t="e">
        <f>C17/F17</f>
        <v>#DIV/0!</v>
      </c>
      <c r="D18" s="152" t="e">
        <f>D17/F17</f>
        <v>#DIV/0!</v>
      </c>
      <c r="E18" s="152" t="e">
        <f>E17/F17</f>
        <v>#DIV/0!</v>
      </c>
      <c r="F18" s="55" t="e">
        <f t="shared" si="1"/>
        <v>#DIV/0!</v>
      </c>
    </row>
    <row r="19" spans="1:6" s="17" customFormat="1" ht="13.8" x14ac:dyDescent="0.25">
      <c r="A19" s="447" t="s">
        <v>129</v>
      </c>
      <c r="B19" s="92" t="s">
        <v>44</v>
      </c>
      <c r="C19" s="143"/>
      <c r="D19" s="143"/>
      <c r="E19" s="143"/>
      <c r="F19" s="144">
        <f t="shared" si="1"/>
        <v>0</v>
      </c>
    </row>
    <row r="20" spans="1:6" s="17" customFormat="1" ht="15" thickBot="1" x14ac:dyDescent="0.35">
      <c r="A20" s="447"/>
      <c r="B20" s="93" t="s">
        <v>88</v>
      </c>
      <c r="C20" s="152" t="e">
        <f>C19/F19</f>
        <v>#DIV/0!</v>
      </c>
      <c r="D20" s="152" t="e">
        <f>D19/F19</f>
        <v>#DIV/0!</v>
      </c>
      <c r="E20" s="152" t="e">
        <f>E19/F19</f>
        <v>#DIV/0!</v>
      </c>
      <c r="F20" s="55" t="e">
        <f t="shared" si="1"/>
        <v>#DIV/0!</v>
      </c>
    </row>
    <row r="21" spans="1:6" s="17" customFormat="1" ht="13.8" x14ac:dyDescent="0.25">
      <c r="A21" s="448" t="s">
        <v>130</v>
      </c>
      <c r="B21" s="92" t="s">
        <v>44</v>
      </c>
      <c r="C21" s="143"/>
      <c r="D21" s="143"/>
      <c r="E21" s="143"/>
      <c r="F21" s="144">
        <f t="shared" si="1"/>
        <v>0</v>
      </c>
    </row>
    <row r="22" spans="1:6" s="17" customFormat="1" ht="15" thickBot="1" x14ac:dyDescent="0.35">
      <c r="A22" s="449"/>
      <c r="B22" s="93" t="s">
        <v>88</v>
      </c>
      <c r="C22" s="152" t="e">
        <f>C21/F21</f>
        <v>#DIV/0!</v>
      </c>
      <c r="D22" s="152" t="e">
        <f>D21/F21</f>
        <v>#DIV/0!</v>
      </c>
      <c r="E22" s="152" t="e">
        <f>E21/F21</f>
        <v>#DIV/0!</v>
      </c>
      <c r="F22" s="55" t="e">
        <f t="shared" si="1"/>
        <v>#DIV/0!</v>
      </c>
    </row>
    <row r="23" spans="1:6" s="17" customFormat="1" ht="13.8" x14ac:dyDescent="0.25">
      <c r="A23" s="447" t="s">
        <v>145</v>
      </c>
      <c r="B23" s="92" t="s">
        <v>44</v>
      </c>
      <c r="C23" s="143"/>
      <c r="D23" s="143"/>
      <c r="E23" s="143"/>
      <c r="F23" s="144">
        <f t="shared" si="1"/>
        <v>0</v>
      </c>
    </row>
    <row r="24" spans="1:6" s="17" customFormat="1" ht="15" thickBot="1" x14ac:dyDescent="0.35">
      <c r="A24" s="447"/>
      <c r="B24" s="93" t="s">
        <v>88</v>
      </c>
      <c r="C24" s="152" t="e">
        <f>C23/F23</f>
        <v>#DIV/0!</v>
      </c>
      <c r="D24" s="152" t="e">
        <f>D23/F23</f>
        <v>#DIV/0!</v>
      </c>
      <c r="E24" s="152" t="e">
        <f>E23/F23</f>
        <v>#DIV/0!</v>
      </c>
      <c r="F24" s="55" t="e">
        <f t="shared" si="1"/>
        <v>#DIV/0!</v>
      </c>
    </row>
    <row r="25" spans="1:6" s="17" customFormat="1" ht="13.8" x14ac:dyDescent="0.25">
      <c r="A25" s="448" t="s">
        <v>131</v>
      </c>
      <c r="B25" s="92" t="s">
        <v>44</v>
      </c>
      <c r="C25" s="143"/>
      <c r="D25" s="143"/>
      <c r="E25" s="143"/>
      <c r="F25" s="144">
        <f t="shared" si="1"/>
        <v>0</v>
      </c>
    </row>
    <row r="26" spans="1:6" s="17" customFormat="1" ht="15" thickBot="1" x14ac:dyDescent="0.35">
      <c r="A26" s="449"/>
      <c r="B26" s="93" t="s">
        <v>88</v>
      </c>
      <c r="C26" s="152" t="e">
        <f>C25/F25</f>
        <v>#DIV/0!</v>
      </c>
      <c r="D26" s="152" t="e">
        <f>D25/F25</f>
        <v>#DIV/0!</v>
      </c>
      <c r="E26" s="152" t="e">
        <f>E25/F25</f>
        <v>#DIV/0!</v>
      </c>
      <c r="F26" s="55" t="e">
        <f t="shared" si="1"/>
        <v>#DIV/0!</v>
      </c>
    </row>
    <row r="27" spans="1:6" s="17" customFormat="1" ht="13.8" x14ac:dyDescent="0.25">
      <c r="A27" s="447" t="s">
        <v>132</v>
      </c>
      <c r="B27" s="92" t="s">
        <v>44</v>
      </c>
      <c r="C27" s="143"/>
      <c r="D27" s="143"/>
      <c r="E27" s="143"/>
      <c r="F27" s="144">
        <f t="shared" si="1"/>
        <v>0</v>
      </c>
    </row>
    <row r="28" spans="1:6" s="17" customFormat="1" ht="15" thickBot="1" x14ac:dyDescent="0.35">
      <c r="A28" s="447"/>
      <c r="B28" s="93" t="s">
        <v>88</v>
      </c>
      <c r="C28" s="152" t="e">
        <f>C27/F27</f>
        <v>#DIV/0!</v>
      </c>
      <c r="D28" s="152" t="e">
        <f>D27/F27</f>
        <v>#DIV/0!</v>
      </c>
      <c r="E28" s="152" t="e">
        <f>E27/F27</f>
        <v>#DIV/0!</v>
      </c>
      <c r="F28" s="55" t="e">
        <f t="shared" si="1"/>
        <v>#DIV/0!</v>
      </c>
    </row>
    <row r="29" spans="1:6" s="17" customFormat="1" ht="13.8" x14ac:dyDescent="0.25">
      <c r="A29" s="448" t="s">
        <v>189</v>
      </c>
      <c r="B29" s="92" t="s">
        <v>44</v>
      </c>
      <c r="C29" s="143"/>
      <c r="D29" s="143"/>
      <c r="E29" s="143"/>
      <c r="F29" s="144">
        <f t="shared" ref="F29:F30" si="2">SUM(C29:E29)</f>
        <v>0</v>
      </c>
    </row>
    <row r="30" spans="1:6" s="17" customFormat="1" ht="15" thickBot="1" x14ac:dyDescent="0.35">
      <c r="A30" s="449"/>
      <c r="B30" s="93" t="s">
        <v>88</v>
      </c>
      <c r="C30" s="152" t="e">
        <f>C29/F29</f>
        <v>#DIV/0!</v>
      </c>
      <c r="D30" s="152" t="e">
        <f>D29/F29</f>
        <v>#DIV/0!</v>
      </c>
      <c r="E30" s="152" t="e">
        <f>E29/F29</f>
        <v>#DIV/0!</v>
      </c>
      <c r="F30" s="55" t="e">
        <f t="shared" si="2"/>
        <v>#DIV/0!</v>
      </c>
    </row>
    <row r="31" spans="1:6" s="17" customFormat="1" ht="13.8" x14ac:dyDescent="0.25">
      <c r="A31" s="448" t="s">
        <v>188</v>
      </c>
      <c r="B31" s="92" t="s">
        <v>44</v>
      </c>
      <c r="C31" s="143"/>
      <c r="D31" s="143"/>
      <c r="E31" s="143"/>
      <c r="F31" s="144">
        <f t="shared" si="1"/>
        <v>0</v>
      </c>
    </row>
    <row r="32" spans="1:6" s="17" customFormat="1" ht="15" thickBot="1" x14ac:dyDescent="0.35">
      <c r="A32" s="449"/>
      <c r="B32" s="93" t="s">
        <v>88</v>
      </c>
      <c r="C32" s="152" t="e">
        <f>C31/F31</f>
        <v>#DIV/0!</v>
      </c>
      <c r="D32" s="152" t="e">
        <f>D31/F31</f>
        <v>#DIV/0!</v>
      </c>
      <c r="E32" s="152" t="e">
        <f>E31/F31</f>
        <v>#DIV/0!</v>
      </c>
      <c r="F32" s="55" t="e">
        <f t="shared" si="1"/>
        <v>#DIV/0!</v>
      </c>
    </row>
    <row r="33" spans="1:6" s="17" customFormat="1" ht="13.8" x14ac:dyDescent="0.25">
      <c r="A33" s="447" t="s">
        <v>133</v>
      </c>
      <c r="B33" s="92" t="s">
        <v>44</v>
      </c>
      <c r="C33" s="143"/>
      <c r="D33" s="143"/>
      <c r="E33" s="143"/>
      <c r="F33" s="144">
        <f t="shared" si="0"/>
        <v>0</v>
      </c>
    </row>
    <row r="34" spans="1:6" s="17" customFormat="1" ht="15" thickBot="1" x14ac:dyDescent="0.35">
      <c r="A34" s="447"/>
      <c r="B34" s="93" t="s">
        <v>88</v>
      </c>
      <c r="C34" s="152" t="e">
        <f>C33/F33</f>
        <v>#DIV/0!</v>
      </c>
      <c r="D34" s="152" t="e">
        <f>D33/F33</f>
        <v>#DIV/0!</v>
      </c>
      <c r="E34" s="152" t="e">
        <f>E33/F33</f>
        <v>#DIV/0!</v>
      </c>
      <c r="F34" s="55" t="e">
        <f t="shared" si="0"/>
        <v>#DIV/0!</v>
      </c>
    </row>
    <row r="35" spans="1:6" s="17" customFormat="1" ht="13.8" x14ac:dyDescent="0.25">
      <c r="A35" s="455" t="s">
        <v>146</v>
      </c>
      <c r="B35" s="90" t="s">
        <v>44</v>
      </c>
      <c r="C35" s="143"/>
      <c r="D35" s="143"/>
      <c r="E35" s="143"/>
      <c r="F35" s="144">
        <f t="shared" si="0"/>
        <v>0</v>
      </c>
    </row>
    <row r="36" spans="1:6" s="17" customFormat="1" ht="15" thickBot="1" x14ac:dyDescent="0.35">
      <c r="A36" s="456"/>
      <c r="B36" s="93" t="s">
        <v>88</v>
      </c>
      <c r="C36" s="152" t="e">
        <f>C35/F35</f>
        <v>#DIV/0!</v>
      </c>
      <c r="D36" s="152" t="e">
        <f>D35/F35</f>
        <v>#DIV/0!</v>
      </c>
      <c r="E36" s="152" t="e">
        <f>E35/F35</f>
        <v>#DIV/0!</v>
      </c>
      <c r="F36" s="55" t="e">
        <f t="shared" si="0"/>
        <v>#DIV/0!</v>
      </c>
    </row>
    <row r="37" spans="1:6" s="17" customFormat="1" ht="13.8" x14ac:dyDescent="0.25">
      <c r="A37" s="448" t="s">
        <v>134</v>
      </c>
      <c r="B37" s="90" t="s">
        <v>44</v>
      </c>
      <c r="C37" s="143"/>
      <c r="D37" s="143"/>
      <c r="E37" s="143"/>
      <c r="F37" s="144">
        <f t="shared" ref="F37:F44" si="3">SUM(C37:E37)</f>
        <v>0</v>
      </c>
    </row>
    <row r="38" spans="1:6" s="17" customFormat="1" ht="15" thickBot="1" x14ac:dyDescent="0.35">
      <c r="A38" s="449"/>
      <c r="B38" s="91" t="s">
        <v>88</v>
      </c>
      <c r="C38" s="152" t="e">
        <f>C37/F37</f>
        <v>#DIV/0!</v>
      </c>
      <c r="D38" s="152" t="e">
        <f>D37/F37</f>
        <v>#DIV/0!</v>
      </c>
      <c r="E38" s="152" t="e">
        <f>E37/F37</f>
        <v>#DIV/0!</v>
      </c>
      <c r="F38" s="55" t="e">
        <f t="shared" si="3"/>
        <v>#DIV/0!</v>
      </c>
    </row>
    <row r="39" spans="1:6" s="17" customFormat="1" ht="13.8" x14ac:dyDescent="0.25">
      <c r="A39" s="448" t="s">
        <v>135</v>
      </c>
      <c r="B39" s="90" t="s">
        <v>44</v>
      </c>
      <c r="C39" s="143"/>
      <c r="D39" s="143"/>
      <c r="E39" s="143"/>
      <c r="F39" s="144">
        <f t="shared" si="3"/>
        <v>0</v>
      </c>
    </row>
    <row r="40" spans="1:6" s="17" customFormat="1" ht="15" thickBot="1" x14ac:dyDescent="0.35">
      <c r="A40" s="449"/>
      <c r="B40" s="91" t="s">
        <v>88</v>
      </c>
      <c r="C40" s="152" t="e">
        <f>C39/F39</f>
        <v>#DIV/0!</v>
      </c>
      <c r="D40" s="152" t="e">
        <f>D39/F39</f>
        <v>#DIV/0!</v>
      </c>
      <c r="E40" s="152" t="e">
        <f>E39/F39</f>
        <v>#DIV/0!</v>
      </c>
      <c r="F40" s="55" t="e">
        <f t="shared" si="3"/>
        <v>#DIV/0!</v>
      </c>
    </row>
    <row r="41" spans="1:6" s="17" customFormat="1" ht="13.8" x14ac:dyDescent="0.25">
      <c r="A41" s="448" t="s">
        <v>136</v>
      </c>
      <c r="B41" s="90" t="s">
        <v>44</v>
      </c>
      <c r="C41" s="143"/>
      <c r="D41" s="143"/>
      <c r="E41" s="143"/>
      <c r="F41" s="144">
        <f t="shared" si="3"/>
        <v>0</v>
      </c>
    </row>
    <row r="42" spans="1:6" s="17" customFormat="1" ht="15" thickBot="1" x14ac:dyDescent="0.35">
      <c r="A42" s="449"/>
      <c r="B42" s="91" t="s">
        <v>88</v>
      </c>
      <c r="C42" s="152" t="e">
        <f>C41/F41</f>
        <v>#DIV/0!</v>
      </c>
      <c r="D42" s="152" t="e">
        <f>D41/F41</f>
        <v>#DIV/0!</v>
      </c>
      <c r="E42" s="152" t="e">
        <f>E41/F41</f>
        <v>#DIV/0!</v>
      </c>
      <c r="F42" s="55" t="e">
        <f t="shared" si="3"/>
        <v>#DIV/0!</v>
      </c>
    </row>
    <row r="43" spans="1:6" s="17" customFormat="1" ht="13.8" x14ac:dyDescent="0.25">
      <c r="A43" s="448" t="s">
        <v>137</v>
      </c>
      <c r="B43" s="90" t="s">
        <v>44</v>
      </c>
      <c r="C43" s="143"/>
      <c r="D43" s="143"/>
      <c r="E43" s="143"/>
      <c r="F43" s="144">
        <f t="shared" si="3"/>
        <v>0</v>
      </c>
    </row>
    <row r="44" spans="1:6" s="17" customFormat="1" ht="15" thickBot="1" x14ac:dyDescent="0.35">
      <c r="A44" s="449"/>
      <c r="B44" s="91" t="s">
        <v>88</v>
      </c>
      <c r="C44" s="152" t="e">
        <f>C43/F43</f>
        <v>#DIV/0!</v>
      </c>
      <c r="D44" s="152" t="e">
        <f>D43/F43</f>
        <v>#DIV/0!</v>
      </c>
      <c r="E44" s="152" t="e">
        <f>E43/F43</f>
        <v>#DIV/0!</v>
      </c>
      <c r="F44" s="55" t="e">
        <f t="shared" si="3"/>
        <v>#DIV/0!</v>
      </c>
    </row>
    <row r="45" spans="1:6" s="17" customFormat="1" ht="13.8" x14ac:dyDescent="0.25">
      <c r="A45" s="451" t="s">
        <v>0</v>
      </c>
      <c r="B45" s="94" t="s">
        <v>44</v>
      </c>
      <c r="C45" s="143"/>
      <c r="D45" s="143"/>
      <c r="E45" s="143"/>
      <c r="F45" s="144">
        <f t="shared" si="0"/>
        <v>0</v>
      </c>
    </row>
    <row r="46" spans="1:6" s="17" customFormat="1" ht="15" thickBot="1" x14ac:dyDescent="0.35">
      <c r="A46" s="452"/>
      <c r="B46" s="91" t="s">
        <v>88</v>
      </c>
      <c r="C46" s="152" t="e">
        <f>C45/F45</f>
        <v>#DIV/0!</v>
      </c>
      <c r="D46" s="152" t="e">
        <f>D45/F45</f>
        <v>#DIV/0!</v>
      </c>
      <c r="E46" s="152" t="e">
        <f>E45/F45</f>
        <v>#DIV/0!</v>
      </c>
      <c r="F46" s="55" t="e">
        <f t="shared" si="0"/>
        <v>#DIV/0!</v>
      </c>
    </row>
  </sheetData>
  <mergeCells count="24">
    <mergeCell ref="A1:F1"/>
    <mergeCell ref="A45:A46"/>
    <mergeCell ref="A2:B2"/>
    <mergeCell ref="A3:A4"/>
    <mergeCell ref="A5:A6"/>
    <mergeCell ref="A33:A34"/>
    <mergeCell ref="A35:A36"/>
    <mergeCell ref="A37:A38"/>
    <mergeCell ref="A39:A40"/>
    <mergeCell ref="A41:A42"/>
    <mergeCell ref="A43:A44"/>
    <mergeCell ref="A7:A8"/>
    <mergeCell ref="A9:A10"/>
    <mergeCell ref="A11:A12"/>
    <mergeCell ref="A13:A14"/>
    <mergeCell ref="A25:A26"/>
    <mergeCell ref="A27:A28"/>
    <mergeCell ref="A31:A32"/>
    <mergeCell ref="A15:A16"/>
    <mergeCell ref="A17:A18"/>
    <mergeCell ref="A19:A20"/>
    <mergeCell ref="A21:A22"/>
    <mergeCell ref="A23:A24"/>
    <mergeCell ref="A29:A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3"/>
  <sheetViews>
    <sheetView zoomScale="70" zoomScaleNormal="70" zoomScaleSheetLayoutView="80" workbookViewId="0">
      <selection activeCell="A18" sqref="A18"/>
    </sheetView>
  </sheetViews>
  <sheetFormatPr defaultColWidth="9.109375" defaultRowHeight="14.4" x14ac:dyDescent="0.3"/>
  <cols>
    <col min="1" max="1" width="20.5546875" style="2" customWidth="1"/>
    <col min="2" max="5" width="18.5546875" style="2" customWidth="1"/>
    <col min="6" max="6" width="19.5546875" style="2" customWidth="1"/>
    <col min="7" max="8" width="18.5546875" style="3" customWidth="1"/>
    <col min="9" max="10" width="34.109375" style="2" bestFit="1" customWidth="1"/>
    <col min="11" max="11" width="14.5546875" style="2" customWidth="1"/>
    <col min="12" max="12" width="10" style="2" customWidth="1"/>
    <col min="13" max="13" width="21.109375" style="2" bestFit="1" customWidth="1"/>
    <col min="14" max="17" width="10" style="2" customWidth="1"/>
    <col min="18" max="19" width="14.44140625" style="2" customWidth="1"/>
    <col min="20" max="20" width="9.5546875" style="2" bestFit="1" customWidth="1"/>
    <col min="21" max="16384" width="9.109375" style="2"/>
  </cols>
  <sheetData>
    <row r="1" spans="1:19" s="30" customFormat="1" ht="15" customHeight="1" thickBot="1" x14ac:dyDescent="0.35">
      <c r="A1" s="457" t="s">
        <v>107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31"/>
      <c r="M1" s="31"/>
      <c r="N1" s="31"/>
      <c r="O1" s="31"/>
      <c r="P1" s="31"/>
      <c r="Q1" s="31"/>
      <c r="R1" s="31"/>
      <c r="S1" s="31"/>
    </row>
    <row r="2" spans="1:19" ht="14.4" customHeight="1" x14ac:dyDescent="0.3">
      <c r="A2" s="430" t="s">
        <v>190</v>
      </c>
      <c r="B2" s="460" t="s">
        <v>24</v>
      </c>
      <c r="C2" s="425" t="s">
        <v>90</v>
      </c>
      <c r="D2" s="460" t="s">
        <v>1</v>
      </c>
      <c r="E2" s="460" t="s">
        <v>2</v>
      </c>
      <c r="F2" s="460" t="s">
        <v>3</v>
      </c>
      <c r="G2" s="461" t="s">
        <v>4</v>
      </c>
      <c r="H2" s="461" t="s">
        <v>5</v>
      </c>
      <c r="I2" s="425" t="s">
        <v>45</v>
      </c>
      <c r="J2" s="425" t="s">
        <v>46</v>
      </c>
      <c r="K2" s="435" t="s">
        <v>103</v>
      </c>
    </row>
    <row r="3" spans="1:19" ht="15" thickBot="1" x14ac:dyDescent="0.35">
      <c r="A3" s="459"/>
      <c r="B3" s="458"/>
      <c r="C3" s="458"/>
      <c r="D3" s="458"/>
      <c r="E3" s="458"/>
      <c r="F3" s="458"/>
      <c r="G3" s="462"/>
      <c r="H3" s="462"/>
      <c r="I3" s="426"/>
      <c r="J3" s="426"/>
      <c r="K3" s="463"/>
    </row>
    <row r="4" spans="1:19" x14ac:dyDescent="0.25">
      <c r="A4" s="57"/>
      <c r="B4" s="58"/>
      <c r="C4" s="58"/>
      <c r="D4" s="58"/>
      <c r="E4" s="58"/>
      <c r="F4" s="58"/>
      <c r="G4" s="59"/>
      <c r="H4" s="59"/>
      <c r="I4" s="58"/>
      <c r="J4" s="58"/>
      <c r="K4" s="161"/>
    </row>
    <row r="5" spans="1:19" x14ac:dyDescent="0.25">
      <c r="A5" s="61"/>
      <c r="B5" s="162"/>
      <c r="C5" s="162"/>
      <c r="D5" s="163"/>
      <c r="E5" s="164"/>
      <c r="F5" s="163"/>
      <c r="G5" s="165"/>
      <c r="H5" s="165"/>
      <c r="I5" s="163"/>
      <c r="J5" s="163"/>
      <c r="K5" s="166"/>
    </row>
    <row r="6" spans="1:19" x14ac:dyDescent="0.25">
      <c r="A6" s="65"/>
      <c r="B6" s="162"/>
      <c r="C6" s="162"/>
      <c r="D6" s="162"/>
      <c r="E6" s="162"/>
      <c r="F6" s="162"/>
      <c r="G6" s="165"/>
      <c r="H6" s="165"/>
      <c r="I6" s="162"/>
      <c r="J6" s="162"/>
      <c r="K6" s="167"/>
    </row>
    <row r="7" spans="1:19" x14ac:dyDescent="0.25">
      <c r="A7" s="65"/>
      <c r="B7" s="168"/>
      <c r="C7" s="168"/>
      <c r="D7" s="162"/>
      <c r="E7" s="168"/>
      <c r="F7" s="168"/>
      <c r="G7" s="165"/>
      <c r="H7" s="165"/>
      <c r="I7" s="168"/>
      <c r="J7" s="168"/>
      <c r="K7" s="167"/>
    </row>
    <row r="8" spans="1:19" x14ac:dyDescent="0.25">
      <c r="A8" s="61"/>
      <c r="B8" s="162"/>
      <c r="C8" s="162"/>
      <c r="D8" s="162"/>
      <c r="E8" s="169"/>
      <c r="F8" s="162"/>
      <c r="G8" s="165"/>
      <c r="H8" s="165"/>
      <c r="I8" s="162"/>
      <c r="J8" s="162"/>
      <c r="K8" s="167"/>
    </row>
    <row r="9" spans="1:19" x14ac:dyDescent="0.25">
      <c r="A9" s="61"/>
      <c r="B9" s="162"/>
      <c r="C9" s="162"/>
      <c r="D9" s="162"/>
      <c r="E9" s="169"/>
      <c r="F9" s="162"/>
      <c r="G9" s="165"/>
      <c r="H9" s="165"/>
      <c r="I9" s="162"/>
      <c r="J9" s="162"/>
      <c r="K9" s="167"/>
    </row>
    <row r="10" spans="1:19" x14ac:dyDescent="0.25">
      <c r="A10" s="61"/>
      <c r="B10" s="162"/>
      <c r="C10" s="162"/>
      <c r="D10" s="162"/>
      <c r="E10" s="169"/>
      <c r="F10" s="162"/>
      <c r="G10" s="165"/>
      <c r="H10" s="165"/>
      <c r="I10" s="162"/>
      <c r="J10" s="162"/>
      <c r="K10" s="167"/>
    </row>
    <row r="11" spans="1:19" x14ac:dyDescent="0.25">
      <c r="A11" s="61"/>
      <c r="B11" s="162"/>
      <c r="C11" s="162"/>
      <c r="D11" s="162"/>
      <c r="E11" s="162"/>
      <c r="F11" s="162"/>
      <c r="G11" s="165"/>
      <c r="H11" s="165"/>
      <c r="I11" s="162"/>
      <c r="J11" s="162"/>
      <c r="K11" s="167"/>
    </row>
    <row r="12" spans="1:19" x14ac:dyDescent="0.25">
      <c r="A12" s="61"/>
      <c r="B12" s="162"/>
      <c r="C12" s="162"/>
      <c r="D12" s="162"/>
      <c r="E12" s="162"/>
      <c r="F12" s="162"/>
      <c r="G12" s="165"/>
      <c r="H12" s="165"/>
      <c r="I12" s="162"/>
      <c r="J12" s="162"/>
      <c r="K12" s="167"/>
    </row>
    <row r="13" spans="1:19" x14ac:dyDescent="0.25">
      <c r="A13" s="61"/>
      <c r="B13" s="162"/>
      <c r="C13" s="162"/>
      <c r="D13" s="162"/>
      <c r="E13" s="162"/>
      <c r="F13" s="168"/>
      <c r="G13" s="165"/>
      <c r="H13" s="165"/>
      <c r="I13" s="168"/>
      <c r="J13" s="168"/>
      <c r="K13" s="167"/>
    </row>
    <row r="14" spans="1:19" x14ac:dyDescent="0.25">
      <c r="A14" s="61"/>
      <c r="B14" s="162"/>
      <c r="C14" s="162"/>
      <c r="D14" s="162"/>
      <c r="E14" s="162"/>
      <c r="F14" s="168"/>
      <c r="G14" s="165"/>
      <c r="H14" s="165"/>
      <c r="I14" s="168"/>
      <c r="J14" s="168"/>
      <c r="K14" s="167"/>
    </row>
    <row r="15" spans="1:19" ht="15" thickBot="1" x14ac:dyDescent="0.3">
      <c r="A15" s="170"/>
      <c r="B15" s="171"/>
      <c r="C15" s="171"/>
      <c r="D15" s="171"/>
      <c r="E15" s="171"/>
      <c r="F15" s="172"/>
      <c r="G15" s="173"/>
      <c r="H15" s="173"/>
      <c r="I15" s="172"/>
      <c r="J15" s="172"/>
      <c r="K15" s="174"/>
    </row>
    <row r="17" spans="1:6" x14ac:dyDescent="0.3">
      <c r="A17" s="2" t="s">
        <v>244</v>
      </c>
    </row>
    <row r="23" spans="1:6" x14ac:dyDescent="0.3">
      <c r="F23" s="30"/>
    </row>
  </sheetData>
  <mergeCells count="12">
    <mergeCell ref="A1:K1"/>
    <mergeCell ref="C2:C3"/>
    <mergeCell ref="A2:A3"/>
    <mergeCell ref="B2:B3"/>
    <mergeCell ref="D2:D3"/>
    <mergeCell ref="E2:E3"/>
    <mergeCell ref="F2:F3"/>
    <mergeCell ref="G2:G3"/>
    <mergeCell ref="H2:H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zoomScale="70" zoomScaleNormal="70" workbookViewId="0">
      <selection activeCell="A4" sqref="A4"/>
    </sheetView>
  </sheetViews>
  <sheetFormatPr defaultRowHeight="14.4" x14ac:dyDescent="0.3"/>
  <cols>
    <col min="1" max="1" width="20.5546875" customWidth="1"/>
    <col min="2" max="4" width="18.5546875" customWidth="1"/>
    <col min="5" max="5" width="19.5546875" customWidth="1"/>
    <col min="6" max="7" width="18.5546875" customWidth="1"/>
    <col min="8" max="9" width="34.109375" bestFit="1" customWidth="1"/>
    <col min="10" max="10" width="20.44140625" customWidth="1"/>
  </cols>
  <sheetData>
    <row r="1" spans="1:10" ht="15" thickBot="1" x14ac:dyDescent="0.35">
      <c r="A1" s="457" t="s">
        <v>108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ht="14.4" customHeight="1" x14ac:dyDescent="0.3">
      <c r="A2" s="430" t="s">
        <v>190</v>
      </c>
      <c r="B2" s="460" t="s">
        <v>24</v>
      </c>
      <c r="C2" s="425" t="s">
        <v>90</v>
      </c>
      <c r="D2" s="460" t="s">
        <v>1</v>
      </c>
      <c r="E2" s="460" t="s">
        <v>3</v>
      </c>
      <c r="F2" s="461" t="s">
        <v>4</v>
      </c>
      <c r="G2" s="461" t="s">
        <v>5</v>
      </c>
      <c r="H2" s="425" t="s">
        <v>45</v>
      </c>
      <c r="I2" s="425" t="s">
        <v>46</v>
      </c>
      <c r="J2" s="425" t="s">
        <v>6</v>
      </c>
    </row>
    <row r="3" spans="1:10" ht="15" thickBot="1" x14ac:dyDescent="0.35">
      <c r="A3" s="459"/>
      <c r="B3" s="458"/>
      <c r="C3" s="458"/>
      <c r="D3" s="458"/>
      <c r="E3" s="458"/>
      <c r="F3" s="462"/>
      <c r="G3" s="462"/>
      <c r="H3" s="426"/>
      <c r="I3" s="426"/>
      <c r="J3" s="458"/>
    </row>
    <row r="4" spans="1:10" x14ac:dyDescent="0.3">
      <c r="A4" s="57"/>
      <c r="B4" s="58"/>
      <c r="C4" s="58"/>
      <c r="D4" s="58"/>
      <c r="E4" s="58"/>
      <c r="F4" s="59"/>
      <c r="G4" s="59"/>
      <c r="H4" s="58"/>
      <c r="I4" s="58"/>
      <c r="J4" s="60"/>
    </row>
    <row r="5" spans="1:10" x14ac:dyDescent="0.3">
      <c r="A5" s="61"/>
      <c r="B5" s="62"/>
      <c r="C5" s="62"/>
      <c r="D5" s="34"/>
      <c r="E5" s="34"/>
      <c r="F5" s="63"/>
      <c r="G5" s="63"/>
      <c r="H5" s="34"/>
      <c r="I5" s="34"/>
      <c r="J5" s="64"/>
    </row>
    <row r="6" spans="1:10" x14ac:dyDescent="0.3">
      <c r="A6" s="65"/>
      <c r="B6" s="62"/>
      <c r="C6" s="62"/>
      <c r="D6" s="62"/>
      <c r="E6" s="62"/>
      <c r="F6" s="63"/>
      <c r="G6" s="63"/>
      <c r="H6" s="62"/>
      <c r="I6" s="62"/>
      <c r="J6" s="64"/>
    </row>
    <row r="7" spans="1:10" x14ac:dyDescent="0.3">
      <c r="A7" s="65"/>
      <c r="B7" s="66"/>
      <c r="C7" s="66"/>
      <c r="D7" s="62"/>
      <c r="E7" s="66"/>
      <c r="F7" s="63"/>
      <c r="G7" s="63"/>
      <c r="H7" s="66"/>
      <c r="I7" s="66"/>
      <c r="J7" s="64"/>
    </row>
    <row r="8" spans="1:10" x14ac:dyDescent="0.3">
      <c r="A8" s="61"/>
      <c r="B8" s="62"/>
      <c r="C8" s="62"/>
      <c r="D8" s="62"/>
      <c r="E8" s="62"/>
      <c r="F8" s="63"/>
      <c r="G8" s="63"/>
      <c r="H8" s="62"/>
      <c r="I8" s="62"/>
      <c r="J8" s="64"/>
    </row>
    <row r="9" spans="1:10" x14ac:dyDescent="0.3">
      <c r="A9" s="61"/>
      <c r="B9" s="62"/>
      <c r="C9" s="62"/>
      <c r="D9" s="62"/>
      <c r="E9" s="62"/>
      <c r="F9" s="63"/>
      <c r="G9" s="63"/>
      <c r="H9" s="62"/>
      <c r="I9" s="62"/>
      <c r="J9" s="64"/>
    </row>
    <row r="10" spans="1:10" x14ac:dyDescent="0.3">
      <c r="A10" s="61"/>
      <c r="B10" s="62"/>
      <c r="C10" s="62"/>
      <c r="D10" s="62"/>
      <c r="E10" s="62"/>
      <c r="F10" s="63"/>
      <c r="G10" s="63"/>
      <c r="H10" s="62"/>
      <c r="I10" s="62"/>
      <c r="J10" s="64"/>
    </row>
    <row r="11" spans="1:10" x14ac:dyDescent="0.3">
      <c r="A11" s="61"/>
      <c r="B11" s="62"/>
      <c r="C11" s="62"/>
      <c r="D11" s="62"/>
      <c r="E11" s="62"/>
      <c r="F11" s="63"/>
      <c r="G11" s="63"/>
      <c r="H11" s="62"/>
      <c r="I11" s="62"/>
      <c r="J11" s="64"/>
    </row>
    <row r="12" spans="1:10" x14ac:dyDescent="0.3">
      <c r="A12" s="61"/>
      <c r="B12" s="62"/>
      <c r="C12" s="62"/>
      <c r="D12" s="62"/>
      <c r="E12" s="62"/>
      <c r="F12" s="63"/>
      <c r="G12" s="63"/>
      <c r="H12" s="62"/>
      <c r="I12" s="62"/>
      <c r="J12" s="64"/>
    </row>
    <row r="13" spans="1:10" x14ac:dyDescent="0.3">
      <c r="A13" s="61"/>
      <c r="B13" s="62"/>
      <c r="C13" s="62"/>
      <c r="D13" s="62"/>
      <c r="E13" s="66"/>
      <c r="F13" s="63"/>
      <c r="G13" s="63"/>
      <c r="H13" s="66"/>
      <c r="I13" s="66"/>
      <c r="J13" s="64"/>
    </row>
    <row r="14" spans="1:10" x14ac:dyDescent="0.3">
      <c r="A14" s="61"/>
      <c r="B14" s="62"/>
      <c r="C14" s="62"/>
      <c r="D14" s="62"/>
      <c r="E14" s="66"/>
      <c r="F14" s="63"/>
      <c r="G14" s="63"/>
      <c r="H14" s="66"/>
      <c r="I14" s="66"/>
      <c r="J14" s="64"/>
    </row>
    <row r="15" spans="1:10" ht="15" thickBot="1" x14ac:dyDescent="0.35">
      <c r="A15" s="68"/>
      <c r="B15" s="69"/>
      <c r="C15" s="69"/>
      <c r="D15" s="69"/>
      <c r="E15" s="70"/>
      <c r="F15" s="71"/>
      <c r="G15" s="71"/>
      <c r="H15" s="70"/>
      <c r="I15" s="70"/>
      <c r="J15" s="72"/>
    </row>
  </sheetData>
  <mergeCells count="11">
    <mergeCell ref="I2:I3"/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1"/>
  <sheetViews>
    <sheetView workbookViewId="0">
      <selection activeCell="D17" sqref="D17"/>
    </sheetView>
  </sheetViews>
  <sheetFormatPr defaultRowHeight="14.4" x14ac:dyDescent="0.3"/>
  <cols>
    <col min="2" max="2" width="74.5546875" customWidth="1"/>
    <col min="3" max="3" width="30.5546875" customWidth="1"/>
  </cols>
  <sheetData>
    <row r="1" spans="1:3" s="1" customFormat="1" ht="28.8" x14ac:dyDescent="0.3">
      <c r="A1" s="7" t="s">
        <v>3</v>
      </c>
      <c r="B1" s="8" t="s">
        <v>22</v>
      </c>
      <c r="C1" s="8" t="s">
        <v>245</v>
      </c>
    </row>
    <row r="2" spans="1:3" s="1" customFormat="1" x14ac:dyDescent="0.3">
      <c r="A2" s="5" t="s">
        <v>19</v>
      </c>
      <c r="B2" s="6" t="s">
        <v>16</v>
      </c>
      <c r="C2" s="6">
        <v>365</v>
      </c>
    </row>
    <row r="3" spans="1:3" s="1" customFormat="1" x14ac:dyDescent="0.3">
      <c r="A3" s="5" t="s">
        <v>9</v>
      </c>
      <c r="B3" s="6" t="s">
        <v>14</v>
      </c>
      <c r="C3" s="6">
        <v>305</v>
      </c>
    </row>
    <row r="4" spans="1:3" s="1" customFormat="1" x14ac:dyDescent="0.3">
      <c r="A4" s="5" t="s">
        <v>8</v>
      </c>
      <c r="B4" s="6" t="s">
        <v>13</v>
      </c>
      <c r="C4" s="6">
        <v>255</v>
      </c>
    </row>
    <row r="5" spans="1:3" s="1" customFormat="1" x14ac:dyDescent="0.3">
      <c r="A5" s="5" t="s">
        <v>7</v>
      </c>
      <c r="B5" s="6" t="s">
        <v>20</v>
      </c>
      <c r="C5" s="6">
        <v>52</v>
      </c>
    </row>
    <row r="6" spans="1:3" s="1" customFormat="1" x14ac:dyDescent="0.3">
      <c r="A6" s="5" t="s">
        <v>11</v>
      </c>
      <c r="B6" s="6" t="s">
        <v>15</v>
      </c>
      <c r="C6" s="6">
        <v>60</v>
      </c>
    </row>
    <row r="7" spans="1:3" s="1" customFormat="1" x14ac:dyDescent="0.3">
      <c r="A7" s="5" t="s">
        <v>10</v>
      </c>
      <c r="B7" s="6" t="s">
        <v>12</v>
      </c>
      <c r="C7" s="6">
        <v>180</v>
      </c>
    </row>
    <row r="8" spans="1:3" s="1" customFormat="1" x14ac:dyDescent="0.3">
      <c r="A8" s="5" t="s">
        <v>21</v>
      </c>
      <c r="B8" s="6" t="s">
        <v>17</v>
      </c>
      <c r="C8" s="6">
        <v>110</v>
      </c>
    </row>
    <row r="9" spans="1:3" s="1" customFormat="1" x14ac:dyDescent="0.3">
      <c r="A9" s="5">
        <v>75</v>
      </c>
      <c r="B9" s="6" t="s">
        <v>18</v>
      </c>
      <c r="C9" s="6">
        <v>40</v>
      </c>
    </row>
    <row r="10" spans="1:3" s="1" customFormat="1" x14ac:dyDescent="0.3">
      <c r="A10" s="5" t="s">
        <v>143</v>
      </c>
      <c r="B10" s="6" t="s">
        <v>143</v>
      </c>
      <c r="C10" s="6" t="s">
        <v>143</v>
      </c>
    </row>
    <row r="11" spans="1:3" x14ac:dyDescent="0.3">
      <c r="A11" s="288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175"/>
  <sheetViews>
    <sheetView zoomScale="60" zoomScaleNormal="60" workbookViewId="0">
      <selection activeCell="K4" sqref="K4"/>
    </sheetView>
  </sheetViews>
  <sheetFormatPr defaultColWidth="9.109375" defaultRowHeight="13.2" x14ac:dyDescent="0.25"/>
  <cols>
    <col min="1" max="2" width="20.5546875" style="4" customWidth="1"/>
    <col min="3" max="3" width="66" style="4" customWidth="1"/>
    <col min="4" max="4" width="20.5546875" style="4" customWidth="1"/>
    <col min="5" max="5" width="18.5546875" style="4" customWidth="1"/>
    <col min="6" max="7" width="20.5546875" style="4" customWidth="1"/>
    <col min="8" max="8" width="65.5546875" style="4" customWidth="1"/>
    <col min="9" max="9" width="20.5546875" style="4" customWidth="1"/>
    <col min="10" max="10" width="65.5546875" style="4" customWidth="1"/>
    <col min="11" max="12" width="25.5546875" style="4" customWidth="1"/>
    <col min="13" max="16384" width="9.109375" style="4"/>
  </cols>
  <sheetData>
    <row r="1" spans="1:12" s="82" customFormat="1" ht="14.4" thickBot="1" x14ac:dyDescent="0.3">
      <c r="A1" s="466" t="s">
        <v>191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s="83" customFormat="1" ht="14.4" customHeight="1" x14ac:dyDescent="0.3">
      <c r="A2" s="464" t="s">
        <v>101</v>
      </c>
      <c r="B2" s="471" t="s">
        <v>96</v>
      </c>
      <c r="C2" s="471" t="s">
        <v>97</v>
      </c>
      <c r="D2" s="469" t="s">
        <v>98</v>
      </c>
      <c r="E2" s="425" t="s">
        <v>1</v>
      </c>
      <c r="F2" s="425" t="s">
        <v>90</v>
      </c>
      <c r="G2" s="425" t="s">
        <v>99</v>
      </c>
      <c r="H2" s="469" t="s">
        <v>192</v>
      </c>
      <c r="I2" s="469" t="s">
        <v>34</v>
      </c>
      <c r="J2" s="471" t="s">
        <v>100</v>
      </c>
      <c r="K2" s="471" t="s">
        <v>295</v>
      </c>
      <c r="L2" s="473" t="s">
        <v>294</v>
      </c>
    </row>
    <row r="3" spans="1:12" s="82" customFormat="1" ht="14.4" customHeight="1" thickBot="1" x14ac:dyDescent="0.3">
      <c r="A3" s="465"/>
      <c r="B3" s="472"/>
      <c r="C3" s="472"/>
      <c r="D3" s="470"/>
      <c r="E3" s="458"/>
      <c r="F3" s="458"/>
      <c r="G3" s="426"/>
      <c r="H3" s="470"/>
      <c r="I3" s="470"/>
      <c r="J3" s="472"/>
      <c r="K3" s="472"/>
      <c r="L3" s="474"/>
    </row>
    <row r="4" spans="1:12" s="82" customFormat="1" ht="14.4" customHeight="1" x14ac:dyDescent="0.25">
      <c r="A4" s="73"/>
      <c r="B4" s="74"/>
      <c r="C4" s="74"/>
      <c r="D4" s="74"/>
      <c r="E4" s="74"/>
      <c r="F4" s="74"/>
      <c r="G4" s="74"/>
      <c r="H4" s="75"/>
      <c r="I4" s="150"/>
      <c r="J4" s="84"/>
      <c r="K4" s="84"/>
      <c r="L4" s="85"/>
    </row>
    <row r="5" spans="1:12" s="82" customFormat="1" ht="14.4" customHeight="1" x14ac:dyDescent="0.25">
      <c r="A5" s="76"/>
      <c r="B5" s="77"/>
      <c r="C5" s="77"/>
      <c r="D5" s="77"/>
      <c r="E5" s="179"/>
      <c r="F5" s="77"/>
      <c r="G5" s="77"/>
      <c r="H5" s="78"/>
      <c r="I5" s="150"/>
      <c r="J5" s="86"/>
      <c r="K5" s="86"/>
      <c r="L5" s="87"/>
    </row>
    <row r="6" spans="1:12" s="82" customFormat="1" ht="14.4" customHeight="1" x14ac:dyDescent="0.25">
      <c r="A6" s="76"/>
      <c r="B6" s="77"/>
      <c r="C6" s="77"/>
      <c r="D6" s="77"/>
      <c r="E6" s="179"/>
      <c r="F6" s="77"/>
      <c r="G6" s="77"/>
      <c r="H6" s="78"/>
      <c r="I6" s="150"/>
      <c r="J6" s="86"/>
      <c r="K6" s="86"/>
      <c r="L6" s="87"/>
    </row>
    <row r="7" spans="1:12" s="82" customFormat="1" ht="13.8" x14ac:dyDescent="0.25">
      <c r="A7" s="76"/>
      <c r="B7" s="77"/>
      <c r="C7" s="77"/>
      <c r="D7" s="77"/>
      <c r="E7" s="179"/>
      <c r="F7" s="77"/>
      <c r="G7" s="77"/>
      <c r="H7" s="78"/>
      <c r="I7" s="150"/>
      <c r="J7" s="86"/>
      <c r="K7" s="86"/>
      <c r="L7" s="87"/>
    </row>
    <row r="8" spans="1:12" s="82" customFormat="1" ht="13.8" x14ac:dyDescent="0.25">
      <c r="A8" s="76"/>
      <c r="B8" s="77"/>
      <c r="C8" s="77"/>
      <c r="D8" s="77"/>
      <c r="E8" s="179"/>
      <c r="F8" s="77"/>
      <c r="G8" s="77"/>
      <c r="H8" s="78"/>
      <c r="I8" s="150"/>
      <c r="J8" s="86"/>
      <c r="K8" s="86"/>
      <c r="L8" s="87"/>
    </row>
    <row r="9" spans="1:12" s="82" customFormat="1" ht="13.8" x14ac:dyDescent="0.25">
      <c r="A9" s="76"/>
      <c r="B9" s="77"/>
      <c r="C9" s="77"/>
      <c r="D9" s="77"/>
      <c r="E9" s="179"/>
      <c r="F9" s="77"/>
      <c r="G9" s="77"/>
      <c r="H9" s="78"/>
      <c r="I9" s="150"/>
      <c r="J9" s="86"/>
      <c r="K9" s="86"/>
      <c r="L9" s="87"/>
    </row>
    <row r="10" spans="1:12" s="82" customFormat="1" ht="13.8" x14ac:dyDescent="0.25">
      <c r="A10" s="76"/>
      <c r="B10" s="77"/>
      <c r="C10" s="77"/>
      <c r="D10" s="77"/>
      <c r="E10" s="179"/>
      <c r="F10" s="77"/>
      <c r="G10" s="77"/>
      <c r="H10" s="78"/>
      <c r="I10" s="150"/>
      <c r="J10" s="86"/>
      <c r="K10" s="86"/>
      <c r="L10" s="87"/>
    </row>
    <row r="11" spans="1:12" s="82" customFormat="1" ht="13.8" x14ac:dyDescent="0.25">
      <c r="A11" s="76"/>
      <c r="B11" s="77"/>
      <c r="C11" s="77"/>
      <c r="D11" s="77"/>
      <c r="E11" s="179"/>
      <c r="F11" s="77"/>
      <c r="G11" s="77"/>
      <c r="H11" s="78"/>
      <c r="I11" s="150"/>
      <c r="J11" s="86"/>
      <c r="K11" s="86"/>
      <c r="L11" s="87"/>
    </row>
    <row r="12" spans="1:12" s="82" customFormat="1" ht="13.8" x14ac:dyDescent="0.25">
      <c r="A12" s="76"/>
      <c r="B12" s="77"/>
      <c r="C12" s="77"/>
      <c r="D12" s="77"/>
      <c r="E12" s="179"/>
      <c r="F12" s="77"/>
      <c r="G12" s="77"/>
      <c r="H12" s="78"/>
      <c r="I12" s="150"/>
      <c r="J12" s="86"/>
      <c r="K12" s="86"/>
      <c r="L12" s="87"/>
    </row>
    <row r="13" spans="1:12" s="82" customFormat="1" ht="13.8" x14ac:dyDescent="0.25">
      <c r="A13" s="76"/>
      <c r="B13" s="77"/>
      <c r="C13" s="77"/>
      <c r="D13" s="77"/>
      <c r="E13" s="179"/>
      <c r="F13" s="77"/>
      <c r="G13" s="77"/>
      <c r="H13" s="78"/>
      <c r="I13" s="150"/>
      <c r="J13" s="86"/>
      <c r="K13" s="86"/>
      <c r="L13" s="87"/>
    </row>
    <row r="14" spans="1:12" s="82" customFormat="1" ht="14.4" thickBot="1" x14ac:dyDescent="0.3">
      <c r="A14" s="79"/>
      <c r="B14" s="80"/>
      <c r="C14" s="80"/>
      <c r="D14" s="80"/>
      <c r="E14" s="180"/>
      <c r="F14" s="80"/>
      <c r="G14" s="80"/>
      <c r="H14" s="81"/>
      <c r="I14" s="150"/>
      <c r="J14" s="88"/>
      <c r="K14" s="88"/>
      <c r="L14" s="89"/>
    </row>
    <row r="15" spans="1:12" s="82" customFormat="1" ht="13.8" x14ac:dyDescent="0.25">
      <c r="A15" s="467" t="s">
        <v>194</v>
      </c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7"/>
    </row>
    <row r="16" spans="1:12" s="82" customFormat="1" ht="13.8" x14ac:dyDescent="0.25">
      <c r="A16" s="468"/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</row>
    <row r="17" spans="1:8" ht="14.4" x14ac:dyDescent="0.3">
      <c r="A17"/>
      <c r="B17" s="44"/>
      <c r="C17" s="44"/>
      <c r="D17" s="44"/>
      <c r="E17" s="44"/>
      <c r="F17" s="44"/>
      <c r="G17" s="44"/>
      <c r="H17" s="45"/>
    </row>
    <row r="18" spans="1:8" ht="14.4" x14ac:dyDescent="0.3">
      <c r="A18"/>
      <c r="B18" s="44"/>
      <c r="C18" s="44"/>
      <c r="D18" s="44"/>
      <c r="E18" s="44"/>
      <c r="F18" s="44"/>
      <c r="G18" s="44"/>
      <c r="H18" s="45"/>
    </row>
    <row r="19" spans="1:8" ht="14.4" x14ac:dyDescent="0.3">
      <c r="A19"/>
      <c r="B19" s="44"/>
      <c r="C19" s="44"/>
      <c r="D19" s="44"/>
      <c r="E19" s="44"/>
      <c r="F19" s="44"/>
      <c r="G19" s="44"/>
      <c r="H19" s="45"/>
    </row>
    <row r="20" spans="1:8" ht="14.4" x14ac:dyDescent="0.3">
      <c r="A20"/>
      <c r="B20" s="44"/>
      <c r="C20" s="44"/>
      <c r="D20" s="44"/>
      <c r="E20" s="44"/>
      <c r="F20" s="44"/>
      <c r="G20" s="44"/>
      <c r="H20" s="45"/>
    </row>
    <row r="21" spans="1:8" ht="14.4" x14ac:dyDescent="0.3">
      <c r="A21"/>
      <c r="B21" s="44"/>
      <c r="C21" s="44"/>
      <c r="D21" s="44"/>
      <c r="E21" s="44"/>
      <c r="F21" s="44"/>
      <c r="G21" s="44"/>
      <c r="H21" s="45"/>
    </row>
    <row r="22" spans="1:8" ht="14.4" x14ac:dyDescent="0.3">
      <c r="A22"/>
      <c r="B22" s="44"/>
      <c r="C22" s="44"/>
      <c r="D22" s="44"/>
      <c r="E22" s="44"/>
      <c r="F22" s="44"/>
      <c r="G22" s="44"/>
      <c r="H22" s="45"/>
    </row>
    <row r="23" spans="1:8" ht="14.4" x14ac:dyDescent="0.3">
      <c r="A23"/>
      <c r="B23" s="44"/>
      <c r="C23" s="44"/>
      <c r="D23" s="44"/>
      <c r="E23" s="44"/>
      <c r="F23" s="44"/>
      <c r="G23" s="44"/>
      <c r="H23" s="45"/>
    </row>
    <row r="24" spans="1:8" ht="14.4" x14ac:dyDescent="0.3">
      <c r="A24"/>
      <c r="B24" s="44"/>
      <c r="C24" s="44"/>
      <c r="D24" s="44"/>
      <c r="E24" s="44"/>
      <c r="F24" s="44"/>
      <c r="G24" s="44"/>
      <c r="H24" s="45"/>
    </row>
    <row r="25" spans="1:8" ht="14.4" x14ac:dyDescent="0.3">
      <c r="A25"/>
      <c r="B25" s="44"/>
      <c r="C25" s="44"/>
      <c r="D25" s="44"/>
      <c r="E25" s="44"/>
      <c r="F25" s="44"/>
      <c r="G25" s="44"/>
      <c r="H25" s="45"/>
    </row>
    <row r="26" spans="1:8" ht="14.4" x14ac:dyDescent="0.3">
      <c r="A26"/>
      <c r="B26" s="44"/>
      <c r="C26" s="44"/>
      <c r="D26" s="44"/>
      <c r="E26" s="44"/>
      <c r="F26" s="44"/>
      <c r="G26" s="44"/>
      <c r="H26" s="45"/>
    </row>
    <row r="27" spans="1:8" ht="14.4" x14ac:dyDescent="0.3">
      <c r="A27"/>
      <c r="B27" s="44"/>
      <c r="C27" s="44"/>
      <c r="D27" s="44"/>
      <c r="E27" s="44"/>
      <c r="F27" s="44"/>
      <c r="G27" s="44"/>
      <c r="H27" s="45"/>
    </row>
    <row r="28" spans="1:8" ht="14.4" x14ac:dyDescent="0.3">
      <c r="A28"/>
      <c r="B28" s="44"/>
      <c r="C28" s="44"/>
      <c r="D28" s="44"/>
      <c r="E28" s="44"/>
      <c r="F28" s="44"/>
      <c r="G28" s="44"/>
      <c r="H28" s="45"/>
    </row>
    <row r="29" spans="1:8" ht="14.4" x14ac:dyDescent="0.3">
      <c r="A29"/>
      <c r="B29" s="44"/>
      <c r="C29" s="44"/>
      <c r="D29" s="44"/>
      <c r="E29" s="44"/>
      <c r="F29" s="44"/>
      <c r="G29" s="44"/>
      <c r="H29" s="45"/>
    </row>
    <row r="30" spans="1:8" ht="14.4" x14ac:dyDescent="0.3">
      <c r="A30"/>
      <c r="B30" s="44"/>
      <c r="C30" s="44"/>
      <c r="D30" s="44"/>
      <c r="E30" s="44"/>
      <c r="F30" s="44"/>
      <c r="G30" s="44"/>
      <c r="H30" s="45"/>
    </row>
    <row r="31" spans="1:8" ht="14.4" x14ac:dyDescent="0.3">
      <c r="A31"/>
      <c r="B31" s="44"/>
      <c r="C31" s="44"/>
      <c r="D31" s="44"/>
      <c r="E31" s="44"/>
      <c r="F31" s="44"/>
      <c r="G31" s="44"/>
      <c r="H31" s="45"/>
    </row>
    <row r="32" spans="1:8" ht="14.4" x14ac:dyDescent="0.3">
      <c r="A32"/>
      <c r="B32" s="44"/>
      <c r="C32" s="44"/>
      <c r="D32" s="44"/>
      <c r="E32" s="44"/>
      <c r="F32" s="44"/>
      <c r="G32" s="44"/>
      <c r="H32" s="45"/>
    </row>
    <row r="33" spans="1:8" ht="14.4" x14ac:dyDescent="0.3">
      <c r="A33"/>
      <c r="B33" s="44"/>
      <c r="C33" s="44"/>
      <c r="D33" s="44"/>
      <c r="E33" s="44"/>
      <c r="F33" s="44"/>
      <c r="G33" s="44"/>
      <c r="H33" s="45"/>
    </row>
    <row r="34" spans="1:8" ht="14.4" x14ac:dyDescent="0.3">
      <c r="A34"/>
      <c r="B34" s="44"/>
      <c r="C34" s="44"/>
      <c r="D34" s="44"/>
      <c r="E34" s="44"/>
      <c r="F34" s="44"/>
      <c r="G34" s="44"/>
      <c r="H34" s="45"/>
    </row>
    <row r="35" spans="1:8" ht="14.4" x14ac:dyDescent="0.3">
      <c r="A35"/>
      <c r="B35" s="44"/>
      <c r="C35" s="44"/>
      <c r="D35" s="44"/>
      <c r="E35" s="44"/>
      <c r="F35" s="44"/>
      <c r="G35" s="44"/>
      <c r="H35" s="45"/>
    </row>
    <row r="36" spans="1:8" ht="14.4" x14ac:dyDescent="0.3">
      <c r="A36"/>
      <c r="B36" s="44"/>
      <c r="C36" s="44"/>
      <c r="D36" s="44"/>
      <c r="E36" s="44"/>
      <c r="F36" s="44"/>
      <c r="G36" s="44"/>
      <c r="H36" s="45"/>
    </row>
    <row r="37" spans="1:8" ht="14.4" x14ac:dyDescent="0.3">
      <c r="A37"/>
      <c r="B37" s="44"/>
      <c r="C37" s="44"/>
      <c r="D37" s="44"/>
      <c r="E37" s="44"/>
      <c r="F37" s="44"/>
      <c r="G37" s="44"/>
      <c r="H37" s="45"/>
    </row>
    <row r="38" spans="1:8" ht="14.4" x14ac:dyDescent="0.3">
      <c r="A38"/>
      <c r="B38" s="44"/>
      <c r="C38" s="44"/>
      <c r="D38" s="44"/>
      <c r="E38" s="44"/>
      <c r="F38" s="44"/>
      <c r="G38" s="44"/>
      <c r="H38" s="45"/>
    </row>
    <row r="39" spans="1:8" ht="14.4" x14ac:dyDescent="0.3">
      <c r="A39"/>
      <c r="B39" s="44"/>
      <c r="C39" s="44"/>
      <c r="D39" s="44"/>
      <c r="E39" s="44"/>
      <c r="F39" s="44"/>
      <c r="G39" s="44"/>
      <c r="H39" s="45"/>
    </row>
    <row r="40" spans="1:8" ht="14.4" x14ac:dyDescent="0.3">
      <c r="A40"/>
      <c r="B40" s="44"/>
      <c r="C40" s="44"/>
      <c r="D40" s="44"/>
      <c r="E40" s="44"/>
      <c r="F40" s="44"/>
      <c r="G40" s="44"/>
      <c r="H40" s="45"/>
    </row>
    <row r="41" spans="1:8" ht="14.4" x14ac:dyDescent="0.3">
      <c r="A41"/>
      <c r="B41" s="44"/>
      <c r="C41" s="44"/>
      <c r="D41" s="44"/>
      <c r="E41" s="44"/>
      <c r="F41" s="44"/>
      <c r="G41" s="44"/>
      <c r="H41" s="45"/>
    </row>
    <row r="42" spans="1:8" ht="14.4" x14ac:dyDescent="0.3">
      <c r="A42"/>
      <c r="B42" s="44"/>
      <c r="C42" s="44"/>
      <c r="D42" s="44"/>
      <c r="E42" s="44"/>
      <c r="F42" s="44"/>
      <c r="G42" s="44"/>
      <c r="H42" s="45"/>
    </row>
    <row r="43" spans="1:8" ht="14.4" x14ac:dyDescent="0.3">
      <c r="A43"/>
      <c r="B43" s="44"/>
      <c r="C43" s="44"/>
      <c r="D43" s="44"/>
      <c r="E43" s="44"/>
      <c r="F43" s="44"/>
      <c r="G43" s="44"/>
      <c r="H43" s="45"/>
    </row>
    <row r="44" spans="1:8" ht="14.4" x14ac:dyDescent="0.3">
      <c r="A44"/>
      <c r="B44" s="44"/>
      <c r="C44" s="44"/>
      <c r="D44" s="44"/>
      <c r="E44" s="44"/>
      <c r="F44" s="44"/>
      <c r="G44" s="44"/>
      <c r="H44" s="45"/>
    </row>
    <row r="45" spans="1:8" ht="14.4" x14ac:dyDescent="0.3">
      <c r="A45"/>
      <c r="B45" s="44"/>
      <c r="C45" s="44"/>
      <c r="D45" s="44"/>
      <c r="E45" s="44"/>
      <c r="F45" s="44"/>
      <c r="G45" s="44"/>
      <c r="H45" s="45"/>
    </row>
    <row r="46" spans="1:8" ht="14.4" x14ac:dyDescent="0.3">
      <c r="A46"/>
      <c r="B46" s="44"/>
      <c r="C46" s="44"/>
      <c r="D46" s="44"/>
      <c r="E46" s="44"/>
      <c r="F46" s="44"/>
      <c r="G46" s="44"/>
      <c r="H46" s="45"/>
    </row>
    <row r="47" spans="1:8" ht="14.4" x14ac:dyDescent="0.3">
      <c r="A47"/>
      <c r="B47" s="44"/>
      <c r="C47" s="44"/>
      <c r="D47" s="44"/>
      <c r="E47" s="44"/>
      <c r="F47" s="44"/>
      <c r="G47" s="44"/>
      <c r="H47" s="45"/>
    </row>
    <row r="48" spans="1:8" ht="14.4" x14ac:dyDescent="0.3">
      <c r="A48"/>
      <c r="B48" s="44"/>
      <c r="C48" s="44"/>
      <c r="D48" s="44"/>
      <c r="E48" s="44"/>
      <c r="F48" s="44"/>
      <c r="G48" s="44"/>
      <c r="H48" s="45"/>
    </row>
    <row r="49" spans="1:8" ht="14.4" x14ac:dyDescent="0.3">
      <c r="A49"/>
      <c r="B49" s="44"/>
      <c r="C49" s="44"/>
      <c r="D49" s="44"/>
      <c r="E49" s="44"/>
      <c r="F49" s="44"/>
      <c r="G49" s="44"/>
      <c r="H49" s="45"/>
    </row>
    <row r="50" spans="1:8" ht="14.4" x14ac:dyDescent="0.3">
      <c r="A50"/>
      <c r="B50" s="44"/>
      <c r="C50" s="44"/>
      <c r="D50" s="44"/>
      <c r="E50" s="44"/>
      <c r="F50" s="44"/>
      <c r="G50" s="44"/>
      <c r="H50" s="45"/>
    </row>
    <row r="51" spans="1:8" ht="14.4" x14ac:dyDescent="0.3">
      <c r="A51"/>
      <c r="B51" s="44"/>
      <c r="C51" s="44"/>
      <c r="D51" s="44"/>
      <c r="E51" s="44"/>
      <c r="F51" s="44"/>
      <c r="G51" s="44"/>
      <c r="H51" s="45"/>
    </row>
    <row r="52" spans="1:8" ht="14.4" x14ac:dyDescent="0.3">
      <c r="A52"/>
      <c r="B52" s="44"/>
      <c r="C52" s="44"/>
      <c r="D52" s="44"/>
      <c r="E52" s="44"/>
      <c r="F52" s="44"/>
      <c r="G52" s="44"/>
      <c r="H52" s="45"/>
    </row>
    <row r="53" spans="1:8" ht="14.4" x14ac:dyDescent="0.3">
      <c r="A53"/>
      <c r="B53" s="44"/>
      <c r="C53" s="44"/>
      <c r="D53" s="44"/>
      <c r="E53" s="44"/>
      <c r="F53" s="44"/>
      <c r="G53" s="44"/>
      <c r="H53" s="45"/>
    </row>
    <row r="54" spans="1:8" ht="14.4" x14ac:dyDescent="0.3">
      <c r="A54"/>
      <c r="B54" s="44"/>
      <c r="C54" s="44"/>
      <c r="D54" s="44"/>
      <c r="E54" s="44"/>
      <c r="F54" s="44"/>
      <c r="G54" s="44"/>
      <c r="H54" s="45"/>
    </row>
    <row r="55" spans="1:8" ht="14.4" x14ac:dyDescent="0.3">
      <c r="A55"/>
      <c r="B55" s="44"/>
      <c r="C55" s="44"/>
      <c r="D55" s="44"/>
      <c r="E55" s="44"/>
      <c r="F55" s="44"/>
      <c r="G55" s="44"/>
      <c r="H55" s="45"/>
    </row>
    <row r="56" spans="1:8" ht="14.4" x14ac:dyDescent="0.3">
      <c r="A56"/>
      <c r="B56" s="44"/>
      <c r="C56" s="44"/>
      <c r="D56" s="44"/>
      <c r="E56" s="44"/>
      <c r="F56" s="44"/>
      <c r="G56" s="44"/>
      <c r="H56" s="45"/>
    </row>
    <row r="57" spans="1:8" ht="14.4" x14ac:dyDescent="0.3">
      <c r="A57"/>
      <c r="B57" s="44"/>
      <c r="C57" s="44"/>
      <c r="D57" s="44"/>
      <c r="E57" s="44"/>
      <c r="F57" s="44"/>
      <c r="G57" s="44"/>
      <c r="H57" s="45"/>
    </row>
    <row r="58" spans="1:8" ht="14.4" x14ac:dyDescent="0.3">
      <c r="A58"/>
      <c r="B58" s="44"/>
      <c r="C58" s="44"/>
      <c r="D58" s="44"/>
      <c r="E58" s="44"/>
      <c r="F58" s="44"/>
      <c r="G58" s="44"/>
      <c r="H58" s="45"/>
    </row>
    <row r="59" spans="1:8" ht="14.4" x14ac:dyDescent="0.3">
      <c r="A59"/>
      <c r="B59" s="44"/>
      <c r="C59" s="44"/>
      <c r="D59" s="44"/>
      <c r="E59" s="44"/>
      <c r="F59" s="44"/>
      <c r="G59" s="44"/>
      <c r="H59" s="45"/>
    </row>
    <row r="60" spans="1:8" ht="14.4" x14ac:dyDescent="0.3">
      <c r="A60"/>
      <c r="B60" s="44"/>
      <c r="C60" s="44"/>
      <c r="D60" s="44"/>
      <c r="E60" s="44"/>
      <c r="F60" s="44"/>
      <c r="G60" s="44"/>
      <c r="H60" s="45"/>
    </row>
    <row r="61" spans="1:8" ht="14.4" x14ac:dyDescent="0.3">
      <c r="A61"/>
      <c r="B61" s="44"/>
      <c r="C61" s="44"/>
      <c r="D61" s="44"/>
      <c r="E61" s="44"/>
      <c r="F61" s="44"/>
      <c r="G61" s="44"/>
      <c r="H61" s="45"/>
    </row>
    <row r="62" spans="1:8" ht="14.4" x14ac:dyDescent="0.3">
      <c r="A62"/>
      <c r="B62" s="44"/>
      <c r="C62" s="44"/>
      <c r="D62" s="44"/>
      <c r="E62" s="44"/>
      <c r="F62" s="44"/>
      <c r="G62" s="44"/>
      <c r="H62" s="45"/>
    </row>
    <row r="63" spans="1:8" ht="14.4" x14ac:dyDescent="0.3">
      <c r="A63"/>
      <c r="B63" s="44"/>
      <c r="C63" s="44"/>
      <c r="D63" s="44"/>
      <c r="E63" s="44"/>
      <c r="F63" s="44"/>
      <c r="G63" s="44"/>
      <c r="H63" s="45"/>
    </row>
    <row r="64" spans="1:8" ht="14.4" x14ac:dyDescent="0.3">
      <c r="A64"/>
      <c r="B64" s="44"/>
      <c r="C64" s="44"/>
      <c r="D64" s="44"/>
      <c r="E64" s="44"/>
      <c r="F64" s="44"/>
      <c r="G64" s="44"/>
      <c r="H64" s="45"/>
    </row>
    <row r="65" spans="1:8" ht="14.4" x14ac:dyDescent="0.3">
      <c r="A65"/>
      <c r="B65" s="44"/>
      <c r="C65" s="44"/>
      <c r="D65" s="44"/>
      <c r="E65" s="44"/>
      <c r="F65" s="44"/>
      <c r="G65" s="44"/>
      <c r="H65" s="45"/>
    </row>
    <row r="66" spans="1:8" ht="14.4" x14ac:dyDescent="0.3">
      <c r="A66"/>
      <c r="B66" s="44"/>
      <c r="C66" s="44"/>
      <c r="D66" s="44"/>
      <c r="E66" s="44"/>
      <c r="F66" s="44"/>
      <c r="G66" s="44"/>
      <c r="H66" s="45"/>
    </row>
    <row r="67" spans="1:8" ht="14.4" x14ac:dyDescent="0.3">
      <c r="A67"/>
      <c r="B67" s="44"/>
      <c r="C67" s="44"/>
      <c r="D67" s="44"/>
      <c r="E67" s="44"/>
      <c r="F67" s="44"/>
      <c r="G67" s="44"/>
      <c r="H67" s="45"/>
    </row>
    <row r="68" spans="1:8" ht="14.4" x14ac:dyDescent="0.3">
      <c r="A68"/>
      <c r="B68" s="44"/>
      <c r="C68" s="44"/>
      <c r="D68" s="44"/>
      <c r="E68" s="44"/>
      <c r="F68" s="44"/>
      <c r="G68" s="44"/>
      <c r="H68" s="45"/>
    </row>
    <row r="69" spans="1:8" ht="14.4" x14ac:dyDescent="0.3">
      <c r="A69"/>
      <c r="B69" s="44"/>
      <c r="C69" s="44"/>
      <c r="D69" s="44"/>
      <c r="E69" s="44"/>
      <c r="F69" s="44"/>
      <c r="G69" s="44"/>
      <c r="H69" s="45"/>
    </row>
    <row r="70" spans="1:8" ht="14.4" x14ac:dyDescent="0.3">
      <c r="A70"/>
      <c r="B70" s="44"/>
      <c r="C70" s="44"/>
      <c r="D70" s="44"/>
      <c r="E70" s="44"/>
      <c r="F70" s="44"/>
      <c r="G70" s="44"/>
      <c r="H70" s="45"/>
    </row>
    <row r="71" spans="1:8" ht="14.4" x14ac:dyDescent="0.3">
      <c r="A71"/>
      <c r="B71" s="44"/>
      <c r="C71" s="44"/>
      <c r="D71" s="44"/>
      <c r="E71" s="44"/>
      <c r="F71" s="44"/>
      <c r="G71" s="44"/>
      <c r="H71" s="45"/>
    </row>
    <row r="72" spans="1:8" ht="14.4" x14ac:dyDescent="0.3">
      <c r="A72"/>
      <c r="B72" s="44"/>
      <c r="C72" s="44"/>
      <c r="D72" s="44"/>
      <c r="E72" s="44"/>
      <c r="F72" s="44"/>
      <c r="G72" s="44"/>
      <c r="H72" s="45"/>
    </row>
    <row r="73" spans="1:8" ht="14.4" x14ac:dyDescent="0.3">
      <c r="A73"/>
      <c r="B73" s="44"/>
      <c r="C73" s="44"/>
      <c r="D73" s="44"/>
      <c r="E73" s="44"/>
      <c r="F73" s="44"/>
      <c r="G73" s="44"/>
      <c r="H73" s="45"/>
    </row>
    <row r="74" spans="1:8" ht="14.4" x14ac:dyDescent="0.3">
      <c r="A74"/>
      <c r="B74" s="44"/>
      <c r="C74" s="44"/>
      <c r="D74" s="44"/>
      <c r="E74" s="44"/>
      <c r="F74" s="44"/>
      <c r="G74" s="44"/>
      <c r="H74" s="45"/>
    </row>
    <row r="75" spans="1:8" ht="14.4" x14ac:dyDescent="0.3">
      <c r="A75"/>
      <c r="B75" s="44"/>
      <c r="C75" s="44"/>
      <c r="D75" s="44"/>
      <c r="E75" s="44"/>
      <c r="F75" s="44"/>
      <c r="G75" s="44"/>
      <c r="H75" s="45"/>
    </row>
    <row r="76" spans="1:8" ht="14.4" x14ac:dyDescent="0.3">
      <c r="A76"/>
      <c r="B76" s="44"/>
      <c r="C76" s="44"/>
      <c r="D76" s="44"/>
      <c r="E76" s="44"/>
      <c r="F76" s="44"/>
      <c r="G76" s="44"/>
      <c r="H76" s="45"/>
    </row>
    <row r="77" spans="1:8" ht="14.4" x14ac:dyDescent="0.3">
      <c r="A77"/>
      <c r="B77" s="44"/>
      <c r="C77" s="44"/>
      <c r="D77" s="44"/>
      <c r="E77" s="44"/>
      <c r="F77" s="44"/>
      <c r="G77" s="44"/>
      <c r="H77" s="45"/>
    </row>
    <row r="78" spans="1:8" ht="14.4" x14ac:dyDescent="0.3">
      <c r="A78"/>
      <c r="B78" s="44"/>
      <c r="C78" s="44"/>
      <c r="D78" s="44"/>
      <c r="E78" s="44"/>
      <c r="F78" s="44"/>
      <c r="G78" s="44"/>
      <c r="H78" s="45"/>
    </row>
    <row r="79" spans="1:8" ht="14.4" x14ac:dyDescent="0.3">
      <c r="A79"/>
      <c r="B79" s="44"/>
      <c r="C79" s="44"/>
      <c r="D79" s="44"/>
      <c r="E79" s="44"/>
      <c r="F79" s="44"/>
      <c r="G79" s="44"/>
      <c r="H79" s="45"/>
    </row>
    <row r="80" spans="1:8" ht="14.4" x14ac:dyDescent="0.3">
      <c r="A80"/>
      <c r="B80" s="44"/>
      <c r="C80" s="44"/>
      <c r="D80" s="44"/>
      <c r="E80" s="44"/>
      <c r="F80" s="44"/>
      <c r="G80" s="44"/>
      <c r="H80" s="45"/>
    </row>
    <row r="81" spans="1:8" ht="14.4" x14ac:dyDescent="0.3">
      <c r="A81"/>
      <c r="B81" s="44"/>
      <c r="C81" s="44"/>
      <c r="D81" s="44"/>
      <c r="E81" s="44"/>
      <c r="F81" s="44"/>
      <c r="G81" s="44"/>
      <c r="H81" s="45"/>
    </row>
    <row r="82" spans="1:8" ht="14.4" x14ac:dyDescent="0.3">
      <c r="A82"/>
      <c r="B82" s="44"/>
      <c r="C82" s="44"/>
      <c r="D82" s="44"/>
      <c r="E82" s="44"/>
      <c r="F82" s="44"/>
      <c r="G82" s="44"/>
      <c r="H82" s="45"/>
    </row>
    <row r="83" spans="1:8" ht="14.4" x14ac:dyDescent="0.3">
      <c r="A83"/>
      <c r="B83" s="44"/>
      <c r="C83" s="44"/>
      <c r="D83" s="44"/>
      <c r="E83" s="44"/>
      <c r="F83" s="44"/>
      <c r="G83" s="44"/>
      <c r="H83" s="45"/>
    </row>
    <row r="84" spans="1:8" ht="14.4" x14ac:dyDescent="0.3">
      <c r="A84"/>
      <c r="B84" s="44"/>
      <c r="C84" s="44"/>
      <c r="D84" s="44"/>
      <c r="E84" s="44"/>
      <c r="F84" s="44"/>
      <c r="G84" s="44"/>
      <c r="H84" s="45"/>
    </row>
    <row r="85" spans="1:8" ht="14.4" x14ac:dyDescent="0.3">
      <c r="A85"/>
      <c r="B85" s="44"/>
      <c r="C85" s="44"/>
      <c r="D85" s="44"/>
      <c r="E85" s="44"/>
      <c r="F85" s="44"/>
      <c r="G85" s="44"/>
      <c r="H85" s="45"/>
    </row>
    <row r="86" spans="1:8" ht="14.4" x14ac:dyDescent="0.3">
      <c r="A86"/>
      <c r="B86" s="44"/>
      <c r="C86" s="44"/>
      <c r="D86" s="44"/>
      <c r="E86" s="44"/>
      <c r="F86" s="44"/>
      <c r="G86" s="44"/>
      <c r="H86" s="45"/>
    </row>
    <row r="87" spans="1:8" ht="14.4" x14ac:dyDescent="0.3">
      <c r="A87"/>
      <c r="B87" s="44"/>
      <c r="C87" s="44"/>
      <c r="D87" s="44"/>
      <c r="E87" s="44"/>
      <c r="F87" s="44"/>
      <c r="G87" s="44"/>
      <c r="H87" s="45"/>
    </row>
    <row r="88" spans="1:8" ht="14.4" x14ac:dyDescent="0.3">
      <c r="A88"/>
      <c r="B88" s="44"/>
      <c r="C88" s="44"/>
      <c r="D88" s="44"/>
      <c r="E88" s="44"/>
      <c r="F88" s="44"/>
      <c r="G88" s="44"/>
      <c r="H88" s="45"/>
    </row>
    <row r="89" spans="1:8" ht="14.4" x14ac:dyDescent="0.3">
      <c r="A89"/>
      <c r="B89" s="44"/>
      <c r="C89" s="44"/>
      <c r="D89" s="44"/>
      <c r="E89" s="44"/>
      <c r="F89" s="44"/>
      <c r="G89" s="44"/>
      <c r="H89" s="45"/>
    </row>
    <row r="90" spans="1:8" ht="14.4" x14ac:dyDescent="0.3">
      <c r="A90"/>
      <c r="B90" s="44"/>
      <c r="C90" s="44"/>
      <c r="D90" s="44"/>
      <c r="E90" s="44"/>
      <c r="F90" s="44"/>
      <c r="G90" s="44"/>
      <c r="H90" s="45"/>
    </row>
    <row r="91" spans="1:8" ht="14.4" x14ac:dyDescent="0.3">
      <c r="A91"/>
      <c r="B91" s="44"/>
      <c r="C91" s="44"/>
      <c r="D91" s="44"/>
      <c r="E91" s="44"/>
      <c r="F91" s="44"/>
      <c r="G91" s="44"/>
      <c r="H91" s="45"/>
    </row>
    <row r="92" spans="1:8" ht="14.4" x14ac:dyDescent="0.3">
      <c r="A92"/>
      <c r="B92" s="44"/>
      <c r="C92" s="44"/>
      <c r="D92" s="44"/>
      <c r="E92" s="44"/>
      <c r="F92" s="44"/>
      <c r="G92" s="44"/>
      <c r="H92" s="45"/>
    </row>
    <row r="93" spans="1:8" ht="14.4" x14ac:dyDescent="0.3">
      <c r="A93"/>
      <c r="B93" s="44"/>
      <c r="C93" s="44"/>
      <c r="D93" s="44"/>
      <c r="E93" s="44"/>
      <c r="F93" s="44"/>
      <c r="G93" s="44"/>
      <c r="H93" s="45"/>
    </row>
    <row r="94" spans="1:8" ht="14.4" x14ac:dyDescent="0.3">
      <c r="A94"/>
      <c r="B94" s="44"/>
      <c r="C94" s="44"/>
      <c r="D94" s="44"/>
      <c r="E94" s="44"/>
      <c r="F94" s="44"/>
      <c r="G94" s="44"/>
      <c r="H94" s="45"/>
    </row>
    <row r="95" spans="1:8" ht="14.4" x14ac:dyDescent="0.3">
      <c r="A95"/>
      <c r="B95" s="44"/>
      <c r="C95" s="44"/>
      <c r="D95" s="44"/>
      <c r="E95" s="44"/>
      <c r="F95" s="44"/>
      <c r="G95" s="44"/>
      <c r="H95" s="45"/>
    </row>
    <row r="96" spans="1:8" ht="14.4" x14ac:dyDescent="0.3">
      <c r="A96"/>
      <c r="B96" s="44"/>
      <c r="C96" s="44"/>
      <c r="D96" s="44"/>
      <c r="E96" s="44"/>
      <c r="F96" s="44"/>
      <c r="G96" s="44"/>
      <c r="H96" s="45"/>
    </row>
    <row r="97" spans="1:8" ht="14.4" x14ac:dyDescent="0.3">
      <c r="A97"/>
      <c r="B97" s="44"/>
      <c r="C97" s="44"/>
      <c r="D97" s="44"/>
      <c r="E97" s="44"/>
      <c r="F97" s="44"/>
      <c r="G97" s="44"/>
      <c r="H97" s="45"/>
    </row>
    <row r="98" spans="1:8" ht="14.4" x14ac:dyDescent="0.3">
      <c r="A98"/>
      <c r="B98" s="44"/>
      <c r="C98" s="44"/>
      <c r="D98" s="44"/>
      <c r="E98" s="44"/>
      <c r="F98" s="44"/>
      <c r="G98" s="44"/>
      <c r="H98" s="45"/>
    </row>
    <row r="99" spans="1:8" ht="14.4" x14ac:dyDescent="0.3">
      <c r="A99"/>
      <c r="B99" s="44"/>
      <c r="C99" s="44"/>
      <c r="D99" s="44"/>
      <c r="E99" s="44"/>
      <c r="F99" s="44"/>
      <c r="G99" s="44"/>
      <c r="H99" s="45"/>
    </row>
    <row r="100" spans="1:8" ht="14.4" x14ac:dyDescent="0.3">
      <c r="A100"/>
      <c r="B100" s="44"/>
      <c r="C100" s="44"/>
      <c r="D100" s="44"/>
      <c r="E100" s="44"/>
      <c r="F100" s="44"/>
      <c r="G100" s="44"/>
      <c r="H100" s="45"/>
    </row>
    <row r="101" spans="1:8" ht="14.4" x14ac:dyDescent="0.3">
      <c r="A101"/>
      <c r="B101" s="44"/>
      <c r="C101" s="44"/>
      <c r="D101" s="44"/>
      <c r="E101" s="44"/>
      <c r="F101" s="44"/>
      <c r="G101" s="44"/>
      <c r="H101" s="45"/>
    </row>
    <row r="102" spans="1:8" ht="14.4" x14ac:dyDescent="0.3">
      <c r="A102"/>
      <c r="B102" s="44"/>
      <c r="C102" s="44"/>
      <c r="D102" s="44"/>
      <c r="E102" s="44"/>
      <c r="F102" s="44"/>
      <c r="G102" s="44"/>
      <c r="H102" s="45"/>
    </row>
    <row r="103" spans="1:8" ht="14.4" x14ac:dyDescent="0.3">
      <c r="A103"/>
      <c r="B103" s="44"/>
      <c r="C103" s="44"/>
      <c r="D103" s="44"/>
      <c r="E103" s="44"/>
      <c r="F103" s="44"/>
      <c r="G103" s="44"/>
      <c r="H103" s="45"/>
    </row>
    <row r="104" spans="1:8" ht="14.4" x14ac:dyDescent="0.3">
      <c r="A104"/>
      <c r="B104" s="44"/>
      <c r="C104" s="44"/>
      <c r="D104" s="44"/>
      <c r="E104" s="44"/>
      <c r="F104" s="44"/>
      <c r="G104" s="44"/>
      <c r="H104" s="45"/>
    </row>
    <row r="105" spans="1:8" ht="14.4" x14ac:dyDescent="0.3">
      <c r="A105"/>
      <c r="B105" s="44"/>
      <c r="C105" s="44"/>
      <c r="D105" s="44"/>
      <c r="E105" s="44"/>
      <c r="F105" s="44"/>
      <c r="G105" s="44"/>
      <c r="H105" s="45"/>
    </row>
    <row r="106" spans="1:8" ht="14.4" x14ac:dyDescent="0.3">
      <c r="A106"/>
      <c r="B106" s="44"/>
      <c r="C106" s="44"/>
      <c r="D106" s="44"/>
      <c r="E106" s="44"/>
      <c r="F106" s="44"/>
      <c r="G106" s="44"/>
      <c r="H106" s="45"/>
    </row>
    <row r="107" spans="1:8" ht="14.4" x14ac:dyDescent="0.3">
      <c r="A107"/>
      <c r="B107" s="44"/>
      <c r="C107" s="44"/>
      <c r="D107" s="44"/>
      <c r="E107" s="44"/>
      <c r="F107" s="44"/>
      <c r="G107" s="44"/>
      <c r="H107" s="45"/>
    </row>
    <row r="108" spans="1:8" ht="14.4" x14ac:dyDescent="0.3">
      <c r="A108"/>
      <c r="B108" s="44"/>
      <c r="C108" s="44"/>
      <c r="D108" s="44"/>
      <c r="E108" s="44"/>
      <c r="F108" s="44"/>
      <c r="G108" s="44"/>
      <c r="H108" s="45"/>
    </row>
    <row r="109" spans="1:8" ht="14.4" x14ac:dyDescent="0.3">
      <c r="A109"/>
      <c r="B109" s="44"/>
      <c r="C109" s="44"/>
      <c r="D109" s="44"/>
      <c r="E109" s="44"/>
      <c r="F109" s="44"/>
      <c r="G109" s="44"/>
      <c r="H109" s="45"/>
    </row>
    <row r="110" spans="1:8" ht="14.4" x14ac:dyDescent="0.3">
      <c r="A110"/>
      <c r="B110" s="44"/>
      <c r="C110" s="44"/>
      <c r="D110" s="44"/>
      <c r="E110" s="44"/>
      <c r="F110" s="44"/>
      <c r="G110" s="44"/>
      <c r="H110" s="45"/>
    </row>
    <row r="111" spans="1:8" ht="14.4" x14ac:dyDescent="0.3">
      <c r="A111"/>
      <c r="B111" s="44"/>
      <c r="C111" s="44"/>
      <c r="D111" s="44"/>
      <c r="E111" s="44"/>
      <c r="F111" s="44"/>
      <c r="G111" s="44"/>
      <c r="H111" s="45"/>
    </row>
    <row r="112" spans="1:8" ht="14.4" x14ac:dyDescent="0.3">
      <c r="A112"/>
      <c r="B112" s="44"/>
      <c r="C112" s="44"/>
      <c r="D112" s="44"/>
      <c r="E112" s="44"/>
      <c r="F112" s="44"/>
      <c r="G112" s="44"/>
      <c r="H112" s="45"/>
    </row>
    <row r="113" spans="1:8" ht="14.4" x14ac:dyDescent="0.3">
      <c r="A113"/>
      <c r="B113" s="44"/>
      <c r="C113" s="44"/>
      <c r="D113" s="44"/>
      <c r="E113" s="44"/>
      <c r="F113" s="44"/>
      <c r="G113" s="44"/>
      <c r="H113" s="45"/>
    </row>
    <row r="114" spans="1:8" ht="14.4" x14ac:dyDescent="0.3">
      <c r="A114"/>
      <c r="B114" s="44"/>
      <c r="C114" s="44"/>
      <c r="D114" s="44"/>
      <c r="E114" s="44"/>
      <c r="F114" s="44"/>
      <c r="G114" s="44"/>
      <c r="H114" s="45"/>
    </row>
    <row r="115" spans="1:8" ht="14.4" x14ac:dyDescent="0.3">
      <c r="A115"/>
      <c r="B115" s="44"/>
      <c r="C115" s="44"/>
      <c r="D115" s="44"/>
      <c r="E115" s="44"/>
      <c r="F115" s="44"/>
      <c r="G115" s="44"/>
      <c r="H115" s="45"/>
    </row>
    <row r="116" spans="1:8" ht="14.4" x14ac:dyDescent="0.3">
      <c r="A116"/>
      <c r="B116" s="44"/>
      <c r="C116" s="44"/>
      <c r="D116" s="44"/>
      <c r="E116" s="44"/>
      <c r="F116" s="44"/>
      <c r="G116" s="44"/>
      <c r="H116" s="45"/>
    </row>
    <row r="117" spans="1:8" ht="14.4" x14ac:dyDescent="0.3">
      <c r="A117"/>
      <c r="B117" s="44"/>
      <c r="C117" s="44"/>
      <c r="D117" s="44"/>
      <c r="E117" s="44"/>
      <c r="F117" s="44"/>
      <c r="G117" s="44"/>
      <c r="H117" s="45"/>
    </row>
    <row r="118" spans="1:8" ht="14.4" x14ac:dyDescent="0.3">
      <c r="A118"/>
      <c r="B118" s="44"/>
      <c r="C118" s="44"/>
      <c r="D118" s="44"/>
      <c r="E118" s="44"/>
      <c r="F118" s="44"/>
      <c r="G118" s="44"/>
      <c r="H118" s="45"/>
    </row>
    <row r="119" spans="1:8" ht="14.4" x14ac:dyDescent="0.3">
      <c r="A119"/>
      <c r="B119" s="44"/>
      <c r="C119" s="44"/>
      <c r="D119" s="44"/>
      <c r="E119" s="44"/>
      <c r="F119" s="44"/>
      <c r="G119" s="44"/>
      <c r="H119" s="45"/>
    </row>
    <row r="120" spans="1:8" ht="14.4" x14ac:dyDescent="0.3">
      <c r="A120"/>
      <c r="B120" s="44"/>
      <c r="C120" s="44"/>
      <c r="D120" s="44"/>
      <c r="E120" s="44"/>
      <c r="F120" s="44"/>
      <c r="G120" s="44"/>
      <c r="H120" s="45"/>
    </row>
    <row r="121" spans="1:8" ht="14.4" x14ac:dyDescent="0.3">
      <c r="A121"/>
      <c r="B121" s="44"/>
      <c r="C121" s="44"/>
      <c r="D121" s="44"/>
      <c r="E121" s="44"/>
      <c r="F121" s="44"/>
      <c r="G121" s="44"/>
      <c r="H121" s="45"/>
    </row>
    <row r="122" spans="1:8" ht="14.4" x14ac:dyDescent="0.3">
      <c r="A122"/>
      <c r="B122" s="44"/>
      <c r="C122" s="44"/>
      <c r="D122" s="44"/>
      <c r="E122" s="44"/>
      <c r="F122" s="44"/>
      <c r="G122" s="44"/>
      <c r="H122" s="45"/>
    </row>
    <row r="123" spans="1:8" ht="14.4" x14ac:dyDescent="0.3">
      <c r="A123"/>
      <c r="B123" s="44"/>
      <c r="C123" s="44"/>
      <c r="D123" s="44"/>
      <c r="E123" s="44"/>
      <c r="F123" s="44"/>
      <c r="G123" s="44"/>
      <c r="H123" s="45"/>
    </row>
    <row r="124" spans="1:8" ht="14.4" x14ac:dyDescent="0.3">
      <c r="A124"/>
      <c r="B124" s="44"/>
      <c r="C124" s="44"/>
      <c r="D124" s="44"/>
      <c r="E124" s="44"/>
      <c r="F124" s="44"/>
      <c r="G124" s="44"/>
      <c r="H124" s="45"/>
    </row>
    <row r="125" spans="1:8" ht="14.4" x14ac:dyDescent="0.3">
      <c r="A125"/>
      <c r="B125" s="44"/>
      <c r="C125" s="44"/>
      <c r="D125" s="44"/>
      <c r="E125" s="44"/>
      <c r="F125" s="44"/>
      <c r="G125" s="44"/>
      <c r="H125" s="45"/>
    </row>
    <row r="126" spans="1:8" ht="14.4" x14ac:dyDescent="0.3">
      <c r="A126"/>
      <c r="B126" s="44"/>
      <c r="C126" s="44"/>
      <c r="D126" s="44"/>
      <c r="E126" s="44"/>
      <c r="F126" s="44"/>
      <c r="G126" s="44"/>
      <c r="H126" s="45"/>
    </row>
    <row r="127" spans="1:8" ht="14.4" x14ac:dyDescent="0.3">
      <c r="A127"/>
      <c r="B127" s="44"/>
      <c r="C127" s="44"/>
      <c r="D127" s="44"/>
      <c r="E127" s="44"/>
      <c r="F127" s="44"/>
      <c r="G127" s="44"/>
      <c r="H127" s="45"/>
    </row>
    <row r="128" spans="1:8" ht="14.4" x14ac:dyDescent="0.3">
      <c r="A128"/>
      <c r="B128" s="44"/>
      <c r="C128" s="44"/>
      <c r="D128" s="44"/>
      <c r="E128" s="44"/>
      <c r="F128" s="44"/>
      <c r="G128" s="44"/>
      <c r="H128" s="45"/>
    </row>
    <row r="129" spans="1:8" ht="14.4" x14ac:dyDescent="0.3">
      <c r="A129"/>
      <c r="B129" s="44"/>
      <c r="C129" s="44"/>
      <c r="D129" s="44"/>
      <c r="E129" s="44"/>
      <c r="F129" s="44"/>
      <c r="G129" s="44"/>
      <c r="H129" s="45"/>
    </row>
    <row r="130" spans="1:8" ht="14.4" x14ac:dyDescent="0.3">
      <c r="A130"/>
      <c r="B130" s="44"/>
      <c r="C130" s="44"/>
      <c r="D130" s="44"/>
      <c r="E130" s="44"/>
      <c r="F130" s="44"/>
      <c r="G130" s="44"/>
      <c r="H130" s="45"/>
    </row>
    <row r="131" spans="1:8" ht="14.4" x14ac:dyDescent="0.3">
      <c r="A131"/>
      <c r="B131" s="44"/>
      <c r="C131" s="44"/>
      <c r="D131" s="44"/>
      <c r="E131" s="44"/>
      <c r="F131" s="44"/>
      <c r="G131" s="44"/>
      <c r="H131" s="45"/>
    </row>
    <row r="132" spans="1:8" ht="14.4" x14ac:dyDescent="0.3">
      <c r="A132"/>
      <c r="B132" s="44"/>
      <c r="C132" s="44"/>
      <c r="D132" s="44"/>
      <c r="E132" s="44"/>
      <c r="F132" s="44"/>
      <c r="G132" s="44"/>
      <c r="H132" s="45"/>
    </row>
    <row r="133" spans="1:8" ht="14.4" x14ac:dyDescent="0.3">
      <c r="A133"/>
      <c r="B133" s="44"/>
      <c r="C133" s="44"/>
      <c r="D133" s="44"/>
      <c r="E133" s="44"/>
      <c r="F133" s="44"/>
      <c r="G133" s="44"/>
      <c r="H133" s="45"/>
    </row>
    <row r="134" spans="1:8" ht="14.4" x14ac:dyDescent="0.3">
      <c r="A134"/>
      <c r="B134" s="44"/>
      <c r="C134" s="44"/>
      <c r="D134" s="44"/>
      <c r="E134" s="44"/>
      <c r="F134" s="44"/>
      <c r="G134" s="44"/>
      <c r="H134" s="45"/>
    </row>
    <row r="135" spans="1:8" ht="14.4" x14ac:dyDescent="0.3">
      <c r="A135"/>
      <c r="B135" s="44"/>
      <c r="C135" s="44"/>
      <c r="D135" s="44"/>
      <c r="E135" s="44"/>
      <c r="F135" s="44"/>
      <c r="G135" s="44"/>
      <c r="H135" s="45"/>
    </row>
    <row r="136" spans="1:8" ht="14.4" x14ac:dyDescent="0.3">
      <c r="A136"/>
      <c r="B136" s="44"/>
      <c r="C136" s="44"/>
      <c r="D136" s="44"/>
      <c r="E136" s="44"/>
      <c r="F136" s="44"/>
      <c r="G136" s="44"/>
      <c r="H136" s="45"/>
    </row>
    <row r="137" spans="1:8" ht="14.4" x14ac:dyDescent="0.3">
      <c r="A137"/>
      <c r="B137" s="44"/>
      <c r="C137" s="44"/>
      <c r="D137" s="44"/>
      <c r="E137" s="44"/>
      <c r="F137" s="44"/>
      <c r="G137" s="44"/>
      <c r="H137" s="45"/>
    </row>
    <row r="138" spans="1:8" ht="14.4" x14ac:dyDescent="0.3">
      <c r="A138"/>
      <c r="B138" s="44"/>
      <c r="C138" s="44"/>
      <c r="D138" s="44"/>
      <c r="E138" s="44"/>
      <c r="F138" s="44"/>
      <c r="G138" s="44"/>
      <c r="H138" s="45"/>
    </row>
    <row r="139" spans="1:8" ht="14.4" x14ac:dyDescent="0.3">
      <c r="A139"/>
      <c r="B139" s="44"/>
      <c r="C139" s="44"/>
      <c r="D139" s="44"/>
      <c r="E139" s="44"/>
      <c r="F139" s="44"/>
      <c r="G139" s="44"/>
      <c r="H139" s="45"/>
    </row>
    <row r="140" spans="1:8" ht="14.4" x14ac:dyDescent="0.3">
      <c r="A140"/>
      <c r="B140" s="44"/>
      <c r="C140" s="44"/>
      <c r="D140" s="44"/>
      <c r="E140" s="44"/>
      <c r="F140" s="44"/>
      <c r="G140" s="44"/>
      <c r="H140" s="45"/>
    </row>
    <row r="141" spans="1:8" ht="14.4" x14ac:dyDescent="0.3">
      <c r="A141"/>
      <c r="B141" s="44"/>
      <c r="C141" s="44"/>
      <c r="D141" s="44"/>
      <c r="E141" s="44"/>
      <c r="F141" s="44"/>
      <c r="G141" s="44"/>
      <c r="H141" s="45"/>
    </row>
    <row r="142" spans="1:8" ht="14.4" x14ac:dyDescent="0.3">
      <c r="A142"/>
      <c r="B142" s="44"/>
      <c r="C142" s="44"/>
      <c r="D142" s="44"/>
      <c r="E142" s="44"/>
      <c r="F142" s="44"/>
      <c r="G142" s="44"/>
      <c r="H142" s="45"/>
    </row>
    <row r="143" spans="1:8" ht="14.4" x14ac:dyDescent="0.3">
      <c r="A143"/>
      <c r="B143" s="44"/>
      <c r="C143" s="44"/>
      <c r="D143" s="44"/>
      <c r="E143" s="44"/>
      <c r="F143" s="44"/>
      <c r="G143" s="44"/>
      <c r="H143" s="45"/>
    </row>
    <row r="144" spans="1:8" ht="14.4" x14ac:dyDescent="0.3">
      <c r="A144"/>
      <c r="B144" s="44"/>
      <c r="C144" s="44"/>
      <c r="D144" s="44"/>
      <c r="E144" s="44"/>
      <c r="F144" s="44"/>
      <c r="G144" s="44"/>
      <c r="H144" s="45"/>
    </row>
    <row r="145" spans="1:8" ht="14.4" x14ac:dyDescent="0.3">
      <c r="A145"/>
      <c r="B145" s="44"/>
      <c r="C145" s="44"/>
      <c r="D145" s="44"/>
      <c r="E145" s="44"/>
      <c r="F145" s="44"/>
      <c r="G145" s="44"/>
      <c r="H145" s="45"/>
    </row>
    <row r="146" spans="1:8" ht="14.4" x14ac:dyDescent="0.3">
      <c r="A146"/>
      <c r="B146" s="44"/>
      <c r="C146" s="44"/>
      <c r="D146" s="44"/>
      <c r="E146" s="44"/>
      <c r="F146" s="44"/>
      <c r="G146" s="44"/>
      <c r="H146" s="45"/>
    </row>
    <row r="147" spans="1:8" ht="14.4" x14ac:dyDescent="0.3">
      <c r="A147"/>
      <c r="B147" s="44"/>
      <c r="C147" s="44"/>
      <c r="D147" s="44"/>
      <c r="E147" s="44"/>
      <c r="F147" s="44"/>
      <c r="G147" s="44"/>
      <c r="H147" s="45"/>
    </row>
    <row r="148" spans="1:8" ht="14.4" x14ac:dyDescent="0.3">
      <c r="A148"/>
      <c r="B148" s="44"/>
      <c r="C148" s="44"/>
      <c r="D148" s="44"/>
      <c r="E148" s="44"/>
      <c r="F148" s="44"/>
      <c r="G148" s="44"/>
      <c r="H148" s="45"/>
    </row>
    <row r="149" spans="1:8" ht="14.4" x14ac:dyDescent="0.3">
      <c r="A149"/>
      <c r="B149" s="44"/>
      <c r="C149" s="44"/>
      <c r="D149" s="44"/>
      <c r="E149" s="44"/>
      <c r="F149" s="44"/>
      <c r="G149" s="44"/>
      <c r="H149" s="45"/>
    </row>
    <row r="150" spans="1:8" ht="14.4" x14ac:dyDescent="0.3">
      <c r="A150"/>
      <c r="B150" s="44"/>
      <c r="C150" s="44"/>
      <c r="D150" s="44"/>
      <c r="E150" s="44"/>
      <c r="F150" s="44"/>
      <c r="G150" s="44"/>
      <c r="H150" s="45"/>
    </row>
    <row r="151" spans="1:8" ht="14.4" x14ac:dyDescent="0.3">
      <c r="A151"/>
      <c r="B151" s="44"/>
      <c r="C151" s="44"/>
      <c r="D151" s="44"/>
      <c r="E151" s="44"/>
      <c r="F151" s="44"/>
      <c r="G151" s="44"/>
      <c r="H151" s="45"/>
    </row>
    <row r="152" spans="1:8" ht="14.4" x14ac:dyDescent="0.3">
      <c r="A152"/>
      <c r="B152" s="44"/>
      <c r="C152" s="44"/>
      <c r="D152" s="44"/>
      <c r="E152" s="44"/>
      <c r="F152" s="44"/>
      <c r="G152" s="44"/>
      <c r="H152" s="45"/>
    </row>
    <row r="153" spans="1:8" ht="14.4" x14ac:dyDescent="0.3">
      <c r="A153"/>
      <c r="B153" s="44"/>
      <c r="C153" s="44"/>
      <c r="D153" s="44"/>
      <c r="E153" s="44"/>
      <c r="F153" s="44"/>
      <c r="G153" s="44"/>
      <c r="H153" s="45"/>
    </row>
    <row r="154" spans="1:8" ht="14.4" x14ac:dyDescent="0.3">
      <c r="A154"/>
      <c r="B154" s="44"/>
      <c r="C154" s="44"/>
      <c r="D154" s="44"/>
      <c r="E154" s="44"/>
      <c r="F154" s="44"/>
      <c r="G154" s="44"/>
      <c r="H154" s="45"/>
    </row>
    <row r="155" spans="1:8" ht="14.4" x14ac:dyDescent="0.3">
      <c r="A155"/>
      <c r="B155" s="44"/>
      <c r="C155" s="44"/>
      <c r="D155" s="44"/>
      <c r="E155" s="44"/>
      <c r="F155" s="44"/>
      <c r="G155" s="44"/>
      <c r="H155" s="45"/>
    </row>
    <row r="156" spans="1:8" ht="14.4" x14ac:dyDescent="0.3">
      <c r="A156"/>
      <c r="B156" s="44"/>
      <c r="C156" s="44"/>
      <c r="D156" s="44"/>
      <c r="E156" s="44"/>
      <c r="F156" s="44"/>
      <c r="G156" s="44"/>
      <c r="H156" s="45"/>
    </row>
    <row r="157" spans="1:8" ht="14.4" x14ac:dyDescent="0.3">
      <c r="A157"/>
      <c r="B157" s="44"/>
      <c r="C157" s="44"/>
      <c r="D157" s="44"/>
      <c r="E157" s="44"/>
      <c r="F157" s="44"/>
      <c r="G157" s="44"/>
      <c r="H157" s="45"/>
    </row>
    <row r="158" spans="1:8" ht="14.4" x14ac:dyDescent="0.3">
      <c r="A158"/>
      <c r="B158" s="44"/>
      <c r="C158" s="44"/>
      <c r="D158" s="44"/>
      <c r="E158" s="44"/>
      <c r="F158" s="44"/>
      <c r="G158" s="44"/>
      <c r="H158" s="45"/>
    </row>
    <row r="159" spans="1:8" ht="14.4" x14ac:dyDescent="0.3">
      <c r="A159"/>
      <c r="B159" s="44"/>
      <c r="C159" s="44"/>
      <c r="D159" s="44"/>
      <c r="E159" s="44"/>
      <c r="F159" s="44"/>
      <c r="G159" s="44"/>
      <c r="H159" s="45"/>
    </row>
    <row r="160" spans="1:8" ht="14.4" x14ac:dyDescent="0.3">
      <c r="A160"/>
      <c r="B160" s="44"/>
      <c r="C160" s="44"/>
      <c r="D160" s="44"/>
      <c r="E160" s="44"/>
      <c r="F160" s="44"/>
      <c r="G160" s="44"/>
      <c r="H160" s="45"/>
    </row>
    <row r="161" spans="1:8" ht="14.4" x14ac:dyDescent="0.3">
      <c r="A161"/>
      <c r="B161" s="44"/>
      <c r="C161" s="44"/>
      <c r="D161" s="44"/>
      <c r="E161" s="44"/>
      <c r="F161" s="44"/>
      <c r="G161" s="44"/>
      <c r="H161" s="45"/>
    </row>
    <row r="162" spans="1:8" ht="14.4" x14ac:dyDescent="0.3">
      <c r="A162"/>
      <c r="B162" s="44"/>
      <c r="C162" s="44"/>
      <c r="D162" s="44"/>
      <c r="E162" s="44"/>
      <c r="F162" s="44"/>
      <c r="G162" s="44"/>
      <c r="H162" s="45"/>
    </row>
    <row r="163" spans="1:8" ht="14.4" x14ac:dyDescent="0.3">
      <c r="A163"/>
      <c r="B163" s="44"/>
      <c r="C163" s="44"/>
      <c r="D163" s="44"/>
      <c r="E163" s="44"/>
      <c r="F163" s="44"/>
      <c r="G163" s="44"/>
      <c r="H163" s="45"/>
    </row>
    <row r="164" spans="1:8" ht="14.4" x14ac:dyDescent="0.3">
      <c r="A164"/>
      <c r="B164" s="44"/>
      <c r="C164" s="44"/>
      <c r="D164" s="44"/>
      <c r="E164" s="44"/>
      <c r="F164" s="44"/>
      <c r="G164" s="44"/>
      <c r="H164" s="45"/>
    </row>
    <row r="165" spans="1:8" ht="14.4" x14ac:dyDescent="0.3">
      <c r="A165"/>
      <c r="B165" s="44"/>
      <c r="C165" s="44"/>
      <c r="D165" s="44"/>
      <c r="E165" s="44"/>
      <c r="F165" s="44"/>
      <c r="G165" s="44"/>
      <c r="H165" s="45"/>
    </row>
    <row r="166" spans="1:8" ht="14.4" x14ac:dyDescent="0.3">
      <c r="A166"/>
      <c r="B166" s="44"/>
      <c r="C166" s="44"/>
      <c r="D166" s="44"/>
      <c r="E166" s="44"/>
      <c r="F166" s="44"/>
      <c r="G166" s="44"/>
      <c r="H166" s="45"/>
    </row>
    <row r="167" spans="1:8" ht="14.4" x14ac:dyDescent="0.3">
      <c r="A167"/>
      <c r="B167" s="44"/>
      <c r="C167" s="44"/>
      <c r="D167" s="44"/>
      <c r="E167" s="44"/>
      <c r="F167" s="44"/>
      <c r="G167" s="44"/>
      <c r="H167" s="45"/>
    </row>
    <row r="168" spans="1:8" ht="14.4" x14ac:dyDescent="0.3">
      <c r="A168"/>
      <c r="B168" s="44"/>
      <c r="C168" s="44"/>
      <c r="D168" s="44"/>
      <c r="E168" s="44"/>
      <c r="F168" s="44"/>
      <c r="G168" s="44"/>
      <c r="H168" s="45"/>
    </row>
    <row r="169" spans="1:8" ht="14.4" x14ac:dyDescent="0.3">
      <c r="A169"/>
      <c r="B169" s="44"/>
      <c r="C169" s="44"/>
      <c r="D169" s="44"/>
      <c r="E169" s="44"/>
      <c r="F169" s="44"/>
      <c r="G169" s="44"/>
      <c r="H169" s="45"/>
    </row>
    <row r="170" spans="1:8" ht="14.4" x14ac:dyDescent="0.3">
      <c r="A170"/>
      <c r="B170" s="44"/>
      <c r="C170" s="44"/>
      <c r="D170" s="44"/>
      <c r="E170" s="44"/>
      <c r="F170" s="44"/>
      <c r="G170" s="44"/>
      <c r="H170" s="45"/>
    </row>
    <row r="171" spans="1:8" ht="14.4" x14ac:dyDescent="0.3">
      <c r="A171"/>
      <c r="B171" s="44"/>
      <c r="C171" s="44"/>
      <c r="D171" s="44"/>
      <c r="E171" s="44"/>
      <c r="F171" s="44"/>
      <c r="G171" s="44"/>
      <c r="H171" s="45"/>
    </row>
    <row r="172" spans="1:8" ht="14.4" x14ac:dyDescent="0.3">
      <c r="A172"/>
      <c r="B172" s="44"/>
      <c r="C172" s="44"/>
      <c r="D172" s="44"/>
      <c r="E172" s="44"/>
      <c r="F172" s="44"/>
      <c r="G172" s="44"/>
      <c r="H172" s="45"/>
    </row>
    <row r="173" spans="1:8" ht="14.4" x14ac:dyDescent="0.3">
      <c r="A173"/>
      <c r="B173" s="44"/>
      <c r="C173" s="44"/>
      <c r="D173" s="44"/>
      <c r="E173" s="44"/>
      <c r="F173" s="44"/>
      <c r="G173" s="44"/>
      <c r="H173" s="45"/>
    </row>
    <row r="174" spans="1:8" ht="14.4" x14ac:dyDescent="0.3">
      <c r="A174"/>
      <c r="B174" s="44"/>
      <c r="C174" s="44"/>
      <c r="D174" s="44"/>
      <c r="E174" s="44"/>
      <c r="F174" s="44"/>
      <c r="G174" s="44"/>
      <c r="H174" s="45"/>
    </row>
    <row r="175" spans="1:8" ht="14.4" x14ac:dyDescent="0.3">
      <c r="A175"/>
      <c r="B175" s="44"/>
      <c r="C175" s="44"/>
      <c r="D175" s="44"/>
      <c r="E175" s="44"/>
      <c r="F175" s="44"/>
      <c r="G175" s="44"/>
      <c r="H175" s="45"/>
    </row>
    <row r="176" spans="1:8" ht="14.4" x14ac:dyDescent="0.3">
      <c r="A176"/>
      <c r="B176" s="44"/>
      <c r="C176" s="44"/>
      <c r="D176" s="44"/>
      <c r="E176" s="44"/>
      <c r="F176" s="44"/>
      <c r="G176" s="44"/>
      <c r="H176" s="45"/>
    </row>
    <row r="177" spans="1:8" ht="14.4" x14ac:dyDescent="0.3">
      <c r="A177"/>
      <c r="B177" s="44"/>
      <c r="C177" s="44"/>
      <c r="D177" s="44"/>
      <c r="E177" s="44"/>
      <c r="F177" s="44"/>
      <c r="G177" s="44"/>
      <c r="H177" s="45"/>
    </row>
    <row r="178" spans="1:8" ht="14.4" x14ac:dyDescent="0.3">
      <c r="A178"/>
      <c r="B178" s="44"/>
      <c r="C178" s="44"/>
      <c r="D178" s="44"/>
      <c r="E178" s="44"/>
      <c r="F178" s="44"/>
      <c r="G178" s="44"/>
      <c r="H178" s="45"/>
    </row>
    <row r="179" spans="1:8" ht="14.4" x14ac:dyDescent="0.3">
      <c r="A179"/>
      <c r="B179" s="44"/>
      <c r="C179" s="44"/>
      <c r="D179" s="44"/>
      <c r="E179" s="44"/>
      <c r="F179" s="44"/>
      <c r="G179" s="44"/>
      <c r="H179" s="45"/>
    </row>
    <row r="180" spans="1:8" ht="14.4" x14ac:dyDescent="0.3">
      <c r="A180"/>
      <c r="B180" s="44"/>
      <c r="C180" s="44"/>
      <c r="D180" s="44"/>
      <c r="E180" s="44"/>
      <c r="F180" s="44"/>
      <c r="G180" s="44"/>
      <c r="H180" s="45"/>
    </row>
    <row r="181" spans="1:8" ht="14.4" x14ac:dyDescent="0.3">
      <c r="A181"/>
      <c r="B181" s="44"/>
      <c r="C181" s="44"/>
      <c r="D181" s="44"/>
      <c r="E181" s="44"/>
      <c r="F181" s="44"/>
      <c r="G181" s="44"/>
      <c r="H181" s="45"/>
    </row>
    <row r="182" spans="1:8" ht="14.4" x14ac:dyDescent="0.3">
      <c r="A182"/>
      <c r="B182" s="44"/>
      <c r="C182" s="44"/>
      <c r="D182" s="44"/>
      <c r="E182" s="44"/>
      <c r="F182" s="44"/>
      <c r="G182" s="44"/>
      <c r="H182" s="45"/>
    </row>
    <row r="183" spans="1:8" ht="14.4" x14ac:dyDescent="0.3">
      <c r="A183"/>
      <c r="B183" s="44"/>
      <c r="C183" s="44"/>
      <c r="D183" s="44"/>
      <c r="E183" s="44"/>
      <c r="F183" s="44"/>
      <c r="G183" s="44"/>
      <c r="H183" s="45"/>
    </row>
    <row r="184" spans="1:8" ht="14.4" x14ac:dyDescent="0.3">
      <c r="A184"/>
      <c r="B184" s="44"/>
      <c r="C184" s="44"/>
      <c r="D184" s="44"/>
      <c r="E184" s="44"/>
      <c r="F184" s="44"/>
      <c r="G184" s="44"/>
      <c r="H184" s="45"/>
    </row>
    <row r="185" spans="1:8" ht="14.4" x14ac:dyDescent="0.3">
      <c r="A185"/>
      <c r="B185" s="44"/>
      <c r="C185" s="44"/>
      <c r="D185" s="44"/>
      <c r="E185" s="44"/>
      <c r="F185" s="44"/>
      <c r="G185" s="44"/>
      <c r="H185" s="45"/>
    </row>
    <row r="186" spans="1:8" ht="14.4" x14ac:dyDescent="0.3">
      <c r="A186"/>
      <c r="B186" s="44"/>
      <c r="C186" s="44"/>
      <c r="D186" s="44"/>
      <c r="E186" s="44"/>
      <c r="F186" s="44"/>
      <c r="G186" s="44"/>
      <c r="H186" s="45"/>
    </row>
    <row r="187" spans="1:8" ht="14.4" x14ac:dyDescent="0.3">
      <c r="A187"/>
      <c r="B187" s="44"/>
      <c r="C187" s="44"/>
      <c r="D187" s="44"/>
      <c r="E187" s="44"/>
      <c r="F187" s="44"/>
      <c r="G187" s="44"/>
      <c r="H187" s="45"/>
    </row>
    <row r="188" spans="1:8" ht="14.4" x14ac:dyDescent="0.3">
      <c r="A188"/>
      <c r="B188" s="44"/>
      <c r="C188" s="44"/>
      <c r="D188" s="44"/>
      <c r="E188" s="44"/>
      <c r="F188" s="44"/>
      <c r="G188" s="44"/>
      <c r="H188" s="45"/>
    </row>
    <row r="189" spans="1:8" ht="14.4" x14ac:dyDescent="0.3">
      <c r="A189"/>
      <c r="B189" s="44"/>
      <c r="C189" s="44"/>
      <c r="D189" s="44"/>
      <c r="E189" s="44"/>
      <c r="F189" s="44"/>
      <c r="G189" s="44"/>
      <c r="H189" s="45"/>
    </row>
    <row r="190" spans="1:8" ht="14.4" x14ac:dyDescent="0.3">
      <c r="A190"/>
      <c r="B190" s="44"/>
      <c r="C190" s="44"/>
      <c r="D190" s="44"/>
      <c r="E190" s="44"/>
      <c r="F190" s="44"/>
      <c r="G190" s="44"/>
      <c r="H190" s="45"/>
    </row>
    <row r="191" spans="1:8" ht="14.4" x14ac:dyDescent="0.3">
      <c r="A191"/>
      <c r="B191" s="44"/>
      <c r="C191" s="44"/>
      <c r="D191" s="44"/>
      <c r="E191" s="44"/>
      <c r="F191" s="44"/>
      <c r="G191" s="44"/>
      <c r="H191" s="45"/>
    </row>
    <row r="192" spans="1:8" ht="14.4" x14ac:dyDescent="0.3">
      <c r="A192"/>
      <c r="B192" s="44"/>
      <c r="C192" s="44"/>
      <c r="D192" s="44"/>
      <c r="E192" s="44"/>
      <c r="F192" s="44"/>
      <c r="G192" s="44"/>
      <c r="H192" s="45"/>
    </row>
    <row r="193" spans="1:8" ht="14.4" x14ac:dyDescent="0.3">
      <c r="A193"/>
      <c r="B193" s="46"/>
      <c r="C193" s="44"/>
      <c r="D193" s="44"/>
      <c r="E193" s="44"/>
      <c r="F193" s="44"/>
      <c r="G193" s="44"/>
      <c r="H193" s="45"/>
    </row>
    <row r="194" spans="1:8" ht="14.4" x14ac:dyDescent="0.3">
      <c r="A194"/>
      <c r="B194" s="44"/>
      <c r="C194" s="44"/>
      <c r="D194" s="44"/>
      <c r="E194" s="44"/>
      <c r="F194" s="44"/>
      <c r="G194" s="44"/>
      <c r="H194" s="45"/>
    </row>
    <row r="195" spans="1:8" ht="14.4" x14ac:dyDescent="0.3">
      <c r="A195"/>
      <c r="B195" s="44"/>
      <c r="C195" s="44"/>
      <c r="D195" s="44"/>
      <c r="E195" s="44"/>
      <c r="F195" s="44"/>
      <c r="G195" s="44"/>
      <c r="H195" s="45"/>
    </row>
    <row r="196" spans="1:8" ht="14.4" x14ac:dyDescent="0.3">
      <c r="A196"/>
      <c r="B196" s="44"/>
      <c r="C196" s="44"/>
      <c r="D196" s="44"/>
      <c r="E196" s="44"/>
      <c r="F196" s="44"/>
      <c r="G196" s="44"/>
      <c r="H196" s="45"/>
    </row>
    <row r="197" spans="1:8" ht="14.4" x14ac:dyDescent="0.3">
      <c r="A197"/>
      <c r="B197" s="44"/>
      <c r="C197" s="44"/>
      <c r="D197" s="44"/>
      <c r="E197" s="44"/>
      <c r="F197" s="44"/>
      <c r="G197" s="44"/>
      <c r="H197" s="45"/>
    </row>
    <row r="198" spans="1:8" ht="14.4" x14ac:dyDescent="0.3">
      <c r="A198"/>
      <c r="B198" s="44"/>
      <c r="C198" s="44"/>
      <c r="D198" s="44"/>
      <c r="E198" s="44"/>
      <c r="F198" s="44"/>
      <c r="G198" s="44"/>
      <c r="H198" s="45"/>
    </row>
    <row r="199" spans="1:8" ht="14.4" x14ac:dyDescent="0.3">
      <c r="A199"/>
      <c r="B199" s="44"/>
      <c r="C199" s="44"/>
      <c r="D199" s="44"/>
      <c r="E199" s="44"/>
      <c r="F199" s="44"/>
      <c r="G199" s="44"/>
      <c r="H199" s="45"/>
    </row>
    <row r="200" spans="1:8" ht="14.4" x14ac:dyDescent="0.3">
      <c r="A200"/>
      <c r="B200" s="44"/>
      <c r="C200" s="44"/>
      <c r="D200" s="44"/>
      <c r="E200" s="44"/>
      <c r="F200" s="44"/>
      <c r="G200" s="44"/>
      <c r="H200" s="45"/>
    </row>
    <row r="201" spans="1:8" ht="14.4" x14ac:dyDescent="0.3">
      <c r="A201"/>
      <c r="B201" s="44"/>
      <c r="C201" s="44"/>
      <c r="D201" s="44"/>
      <c r="E201" s="44"/>
      <c r="F201" s="44"/>
      <c r="G201" s="44"/>
      <c r="H201" s="45"/>
    </row>
    <row r="202" spans="1:8" ht="14.4" x14ac:dyDescent="0.3">
      <c r="A202"/>
      <c r="B202" s="44"/>
      <c r="C202" s="44"/>
      <c r="D202" s="44"/>
      <c r="E202" s="44"/>
      <c r="F202" s="44"/>
      <c r="G202" s="44"/>
      <c r="H202" s="45"/>
    </row>
    <row r="203" spans="1:8" ht="14.4" x14ac:dyDescent="0.3">
      <c r="A203"/>
      <c r="B203" s="44"/>
      <c r="C203" s="44"/>
      <c r="D203" s="44"/>
      <c r="E203" s="44"/>
      <c r="F203" s="44"/>
      <c r="G203" s="44"/>
      <c r="H203" s="45"/>
    </row>
    <row r="204" spans="1:8" ht="14.4" x14ac:dyDescent="0.3">
      <c r="A204"/>
      <c r="B204" s="44"/>
      <c r="C204" s="44"/>
      <c r="D204" s="44"/>
      <c r="E204" s="44"/>
      <c r="F204" s="44"/>
      <c r="G204" s="44"/>
      <c r="H204" s="45"/>
    </row>
    <row r="205" spans="1:8" ht="14.4" x14ac:dyDescent="0.3">
      <c r="A205"/>
      <c r="B205" s="44"/>
      <c r="C205" s="44"/>
      <c r="D205" s="44"/>
      <c r="E205" s="44"/>
      <c r="F205" s="44"/>
      <c r="G205" s="44"/>
      <c r="H205" s="45"/>
    </row>
    <row r="206" spans="1:8" ht="14.4" x14ac:dyDescent="0.3">
      <c r="A206"/>
      <c r="B206" s="44"/>
      <c r="C206" s="44"/>
      <c r="D206" s="44"/>
      <c r="E206" s="44"/>
      <c r="F206" s="44"/>
      <c r="G206" s="44"/>
      <c r="H206" s="45"/>
    </row>
    <row r="207" spans="1:8" ht="14.4" x14ac:dyDescent="0.3">
      <c r="A207"/>
      <c r="B207" s="44"/>
      <c r="C207" s="44"/>
      <c r="D207" s="44"/>
      <c r="E207" s="44"/>
      <c r="F207" s="44"/>
      <c r="G207" s="44"/>
      <c r="H207" s="45"/>
    </row>
    <row r="208" spans="1:8" ht="14.4" x14ac:dyDescent="0.3">
      <c r="A208"/>
      <c r="B208" s="44"/>
      <c r="C208" s="44"/>
      <c r="D208" s="44"/>
      <c r="E208" s="44"/>
      <c r="F208" s="44"/>
      <c r="G208" s="44"/>
      <c r="H208" s="45"/>
    </row>
    <row r="209" spans="1:8" ht="14.4" x14ac:dyDescent="0.3">
      <c r="A209"/>
      <c r="B209" s="44"/>
      <c r="C209" s="44"/>
      <c r="D209" s="44"/>
      <c r="E209" s="44"/>
      <c r="F209" s="44"/>
      <c r="G209" s="44"/>
      <c r="H209" s="45"/>
    </row>
    <row r="210" spans="1:8" ht="14.4" x14ac:dyDescent="0.3">
      <c r="A210"/>
      <c r="B210" s="44"/>
      <c r="C210" s="44"/>
      <c r="D210" s="44"/>
      <c r="E210" s="44"/>
      <c r="F210" s="44"/>
      <c r="G210" s="44"/>
      <c r="H210" s="45"/>
    </row>
    <row r="211" spans="1:8" ht="14.4" x14ac:dyDescent="0.3">
      <c r="A211"/>
      <c r="B211" s="44"/>
      <c r="C211" s="44"/>
      <c r="D211" s="44"/>
      <c r="E211" s="44"/>
      <c r="F211" s="44"/>
      <c r="G211" s="44"/>
      <c r="H211" s="45"/>
    </row>
    <row r="212" spans="1:8" ht="14.4" x14ac:dyDescent="0.3">
      <c r="A212"/>
      <c r="B212" s="44"/>
      <c r="C212" s="44"/>
      <c r="D212" s="44"/>
      <c r="E212" s="44"/>
      <c r="F212" s="44"/>
      <c r="G212" s="44"/>
      <c r="H212" s="45"/>
    </row>
    <row r="213" spans="1:8" ht="14.4" x14ac:dyDescent="0.3">
      <c r="A213"/>
      <c r="B213" s="44"/>
      <c r="C213" s="44"/>
      <c r="D213" s="44"/>
      <c r="E213" s="44"/>
      <c r="F213" s="44"/>
      <c r="G213" s="44"/>
      <c r="H213" s="45"/>
    </row>
    <row r="214" spans="1:8" ht="14.4" x14ac:dyDescent="0.3">
      <c r="A214"/>
      <c r="B214" s="44"/>
      <c r="C214" s="44"/>
      <c r="D214" s="44"/>
      <c r="E214" s="44"/>
      <c r="F214" s="44"/>
      <c r="G214" s="44"/>
      <c r="H214" s="45"/>
    </row>
    <row r="215" spans="1:8" ht="14.4" x14ac:dyDescent="0.3">
      <c r="A215"/>
      <c r="B215" s="44"/>
      <c r="C215" s="44"/>
      <c r="D215" s="44"/>
      <c r="E215" s="44"/>
      <c r="F215" s="44"/>
      <c r="G215" s="44"/>
      <c r="H215" s="45"/>
    </row>
    <row r="216" spans="1:8" ht="14.4" x14ac:dyDescent="0.3">
      <c r="A216"/>
      <c r="B216" s="44"/>
      <c r="C216" s="44"/>
      <c r="D216" s="44"/>
      <c r="E216" s="44"/>
      <c r="F216" s="44"/>
      <c r="G216" s="44"/>
      <c r="H216" s="45"/>
    </row>
    <row r="217" spans="1:8" ht="14.4" x14ac:dyDescent="0.3">
      <c r="A217"/>
      <c r="B217" s="44"/>
      <c r="C217" s="44"/>
      <c r="D217" s="44"/>
      <c r="E217" s="44"/>
      <c r="F217" s="44"/>
      <c r="G217" s="44"/>
      <c r="H217" s="45"/>
    </row>
    <row r="218" spans="1:8" ht="14.4" x14ac:dyDescent="0.3">
      <c r="A218"/>
      <c r="B218" s="44"/>
      <c r="C218" s="44"/>
      <c r="D218" s="44"/>
      <c r="E218" s="44"/>
      <c r="F218" s="44"/>
      <c r="G218" s="44"/>
      <c r="H218" s="45"/>
    </row>
    <row r="219" spans="1:8" ht="14.4" x14ac:dyDescent="0.3">
      <c r="A219"/>
      <c r="B219" s="44"/>
      <c r="C219" s="44"/>
      <c r="D219" s="44"/>
      <c r="E219" s="44"/>
      <c r="F219" s="44"/>
      <c r="G219" s="44"/>
      <c r="H219" s="45"/>
    </row>
    <row r="220" spans="1:8" ht="14.4" x14ac:dyDescent="0.3">
      <c r="A220"/>
      <c r="B220" s="44"/>
      <c r="C220" s="44"/>
      <c r="D220" s="44"/>
      <c r="E220" s="44"/>
      <c r="F220" s="44"/>
      <c r="G220" s="44"/>
      <c r="H220" s="45"/>
    </row>
    <row r="221" spans="1:8" ht="14.4" x14ac:dyDescent="0.3">
      <c r="A221"/>
      <c r="B221" s="44"/>
      <c r="C221" s="44"/>
      <c r="D221" s="44"/>
      <c r="E221" s="44"/>
      <c r="F221" s="44"/>
      <c r="G221" s="44"/>
      <c r="H221" s="45"/>
    </row>
    <row r="222" spans="1:8" ht="14.4" x14ac:dyDescent="0.3">
      <c r="A222"/>
      <c r="B222" s="44"/>
      <c r="C222" s="44"/>
      <c r="D222" s="44"/>
      <c r="E222" s="44"/>
      <c r="F222" s="44"/>
      <c r="G222" s="44"/>
      <c r="H222" s="45"/>
    </row>
    <row r="223" spans="1:8" ht="14.4" x14ac:dyDescent="0.3">
      <c r="A223"/>
      <c r="B223" s="44"/>
      <c r="C223" s="44"/>
      <c r="D223" s="44"/>
      <c r="E223" s="44"/>
      <c r="F223" s="44"/>
      <c r="G223" s="44"/>
      <c r="H223" s="45"/>
    </row>
    <row r="224" spans="1:8" ht="14.4" x14ac:dyDescent="0.3">
      <c r="A224"/>
      <c r="B224" s="44"/>
      <c r="C224" s="44"/>
      <c r="D224" s="44"/>
      <c r="E224" s="44"/>
      <c r="F224" s="44"/>
      <c r="G224" s="44"/>
      <c r="H224" s="45"/>
    </row>
    <row r="225" spans="1:8" ht="14.4" x14ac:dyDescent="0.3">
      <c r="A225"/>
      <c r="B225" s="44"/>
      <c r="C225" s="44"/>
      <c r="D225" s="44"/>
      <c r="E225" s="44"/>
      <c r="F225" s="44"/>
      <c r="G225" s="44"/>
      <c r="H225" s="45"/>
    </row>
    <row r="226" spans="1:8" ht="14.4" x14ac:dyDescent="0.3">
      <c r="A226"/>
      <c r="B226" s="44"/>
      <c r="C226" s="44"/>
      <c r="D226" s="44"/>
      <c r="E226" s="44"/>
      <c r="F226" s="44"/>
      <c r="G226" s="44"/>
      <c r="H226" s="45"/>
    </row>
    <row r="227" spans="1:8" ht="14.4" x14ac:dyDescent="0.3">
      <c r="A227"/>
      <c r="B227" s="44"/>
      <c r="C227" s="44"/>
      <c r="D227" s="44"/>
      <c r="E227" s="44"/>
      <c r="F227" s="44"/>
      <c r="G227" s="44"/>
      <c r="H227" s="45"/>
    </row>
    <row r="228" spans="1:8" ht="14.4" x14ac:dyDescent="0.3">
      <c r="A228"/>
      <c r="B228" s="44"/>
      <c r="C228" s="44"/>
      <c r="D228" s="44"/>
      <c r="E228" s="44"/>
      <c r="F228" s="44"/>
      <c r="G228" s="44"/>
      <c r="H228" s="45"/>
    </row>
    <row r="229" spans="1:8" ht="14.4" x14ac:dyDescent="0.3">
      <c r="A229"/>
      <c r="B229" s="44"/>
      <c r="C229" s="44"/>
      <c r="D229" s="44"/>
      <c r="E229" s="44"/>
      <c r="F229" s="44"/>
      <c r="G229" s="44"/>
      <c r="H229" s="45"/>
    </row>
    <row r="230" spans="1:8" ht="14.4" x14ac:dyDescent="0.3">
      <c r="A230"/>
      <c r="B230" s="44"/>
      <c r="C230" s="44"/>
      <c r="D230" s="44"/>
      <c r="E230" s="44"/>
      <c r="F230" s="44"/>
      <c r="G230" s="44"/>
      <c r="H230" s="45"/>
    </row>
    <row r="231" spans="1:8" ht="14.4" x14ac:dyDescent="0.3">
      <c r="A231"/>
      <c r="B231" s="44"/>
      <c r="C231" s="44"/>
      <c r="D231" s="44"/>
      <c r="E231" s="44"/>
      <c r="F231" s="44"/>
      <c r="G231" s="44"/>
      <c r="H231" s="45"/>
    </row>
    <row r="232" spans="1:8" ht="14.4" x14ac:dyDescent="0.3">
      <c r="A232"/>
      <c r="B232" s="44"/>
      <c r="C232" s="44"/>
      <c r="D232" s="44"/>
      <c r="E232" s="44"/>
      <c r="F232" s="44"/>
      <c r="G232" s="44"/>
      <c r="H232" s="45"/>
    </row>
    <row r="233" spans="1:8" ht="14.4" x14ac:dyDescent="0.3">
      <c r="A233"/>
      <c r="B233" s="44"/>
      <c r="C233" s="44"/>
      <c r="D233" s="44"/>
      <c r="E233" s="44"/>
      <c r="F233" s="44"/>
      <c r="G233" s="44"/>
      <c r="H233" s="45"/>
    </row>
    <row r="234" spans="1:8" ht="14.4" x14ac:dyDescent="0.3">
      <c r="A234"/>
      <c r="B234" s="44"/>
      <c r="C234" s="44"/>
      <c r="D234" s="44"/>
      <c r="E234" s="44"/>
      <c r="F234" s="44"/>
      <c r="G234" s="44"/>
      <c r="H234" s="45"/>
    </row>
    <row r="235" spans="1:8" ht="14.4" x14ac:dyDescent="0.3">
      <c r="A235"/>
      <c r="B235" s="44"/>
      <c r="C235" s="44"/>
      <c r="D235" s="44"/>
      <c r="E235" s="44"/>
      <c r="F235" s="44"/>
      <c r="G235" s="44"/>
      <c r="H235" s="45"/>
    </row>
    <row r="236" spans="1:8" ht="14.4" x14ac:dyDescent="0.3">
      <c r="A236"/>
      <c r="B236" s="44"/>
      <c r="C236" s="44"/>
      <c r="D236" s="44"/>
      <c r="E236" s="44"/>
      <c r="F236" s="44"/>
      <c r="G236" s="44"/>
      <c r="H236" s="45"/>
    </row>
    <row r="237" spans="1:8" ht="14.4" x14ac:dyDescent="0.3">
      <c r="A237"/>
      <c r="B237" s="44"/>
      <c r="C237" s="44"/>
      <c r="D237" s="44"/>
      <c r="E237" s="44"/>
      <c r="F237" s="44"/>
      <c r="G237" s="44"/>
      <c r="H237" s="45"/>
    </row>
    <row r="238" spans="1:8" ht="14.4" x14ac:dyDescent="0.3">
      <c r="A238"/>
      <c r="B238" s="44"/>
      <c r="C238" s="44"/>
      <c r="D238" s="44"/>
      <c r="E238" s="44"/>
      <c r="F238" s="44"/>
      <c r="G238" s="44"/>
      <c r="H238" s="45"/>
    </row>
    <row r="239" spans="1:8" ht="14.4" x14ac:dyDescent="0.3">
      <c r="A239"/>
      <c r="B239" s="44"/>
      <c r="C239" s="44"/>
      <c r="D239" s="44"/>
      <c r="E239" s="44"/>
      <c r="F239" s="44"/>
      <c r="G239" s="44"/>
      <c r="H239" s="45"/>
    </row>
    <row r="240" spans="1:8" ht="14.4" x14ac:dyDescent="0.3">
      <c r="A240"/>
      <c r="B240" s="44"/>
      <c r="C240" s="44"/>
      <c r="D240" s="44"/>
      <c r="E240" s="44"/>
      <c r="F240" s="44"/>
      <c r="G240" s="44"/>
      <c r="H240" s="45"/>
    </row>
    <row r="241" spans="1:8" ht="14.4" x14ac:dyDescent="0.3">
      <c r="A241"/>
      <c r="B241" s="44"/>
      <c r="C241" s="44"/>
      <c r="D241" s="44"/>
      <c r="E241" s="44"/>
      <c r="F241" s="44"/>
      <c r="G241" s="44"/>
      <c r="H241" s="45"/>
    </row>
    <row r="242" spans="1:8" ht="14.4" x14ac:dyDescent="0.3">
      <c r="A242"/>
      <c r="B242" s="44"/>
      <c r="C242" s="44"/>
      <c r="D242" s="44"/>
      <c r="E242" s="44"/>
      <c r="F242" s="44"/>
      <c r="G242" s="44"/>
      <c r="H242" s="45"/>
    </row>
    <row r="243" spans="1:8" ht="14.4" x14ac:dyDescent="0.3">
      <c r="A243"/>
      <c r="B243" s="44"/>
      <c r="C243" s="44"/>
      <c r="D243" s="44"/>
      <c r="E243" s="44"/>
      <c r="F243" s="44"/>
      <c r="G243" s="44"/>
      <c r="H243" s="45"/>
    </row>
    <row r="244" spans="1:8" ht="14.4" x14ac:dyDescent="0.3">
      <c r="A244"/>
      <c r="B244" s="44"/>
      <c r="C244" s="44"/>
      <c r="D244" s="44"/>
      <c r="E244" s="44"/>
      <c r="F244" s="44"/>
      <c r="G244" s="44"/>
      <c r="H244" s="45"/>
    </row>
    <row r="245" spans="1:8" ht="14.4" x14ac:dyDescent="0.3">
      <c r="A245"/>
      <c r="B245" s="44"/>
      <c r="C245" s="44"/>
      <c r="D245" s="44"/>
      <c r="E245" s="44"/>
      <c r="F245" s="44"/>
      <c r="G245" s="44"/>
      <c r="H245" s="45"/>
    </row>
    <row r="246" spans="1:8" ht="14.4" x14ac:dyDescent="0.3">
      <c r="A246"/>
      <c r="B246" s="44"/>
      <c r="C246" s="44"/>
      <c r="D246" s="44"/>
      <c r="E246" s="44"/>
      <c r="F246" s="44"/>
      <c r="G246" s="44"/>
      <c r="H246" s="45"/>
    </row>
    <row r="247" spans="1:8" ht="14.4" x14ac:dyDescent="0.3">
      <c r="A247"/>
      <c r="B247" s="44"/>
      <c r="C247" s="44"/>
      <c r="D247" s="44"/>
      <c r="E247" s="44"/>
      <c r="F247" s="44"/>
      <c r="G247" s="44"/>
      <c r="H247" s="45"/>
    </row>
    <row r="248" spans="1:8" ht="14.4" x14ac:dyDescent="0.3">
      <c r="A248"/>
      <c r="B248" s="44"/>
      <c r="C248" s="44"/>
      <c r="D248" s="44"/>
      <c r="E248" s="44"/>
      <c r="F248" s="44"/>
      <c r="G248" s="44"/>
      <c r="H248" s="45"/>
    </row>
    <row r="249" spans="1:8" ht="14.4" x14ac:dyDescent="0.3">
      <c r="A249"/>
      <c r="B249" s="44"/>
      <c r="C249" s="44"/>
      <c r="D249" s="44"/>
      <c r="E249" s="44"/>
      <c r="F249" s="44"/>
      <c r="G249" s="44"/>
      <c r="H249" s="45"/>
    </row>
    <row r="250" spans="1:8" ht="14.4" x14ac:dyDescent="0.3">
      <c r="A250"/>
      <c r="B250" s="44"/>
      <c r="C250" s="44"/>
      <c r="D250" s="44"/>
      <c r="E250" s="44"/>
      <c r="F250" s="44"/>
      <c r="G250" s="44"/>
      <c r="H250" s="45"/>
    </row>
    <row r="251" spans="1:8" ht="14.4" x14ac:dyDescent="0.3">
      <c r="A251"/>
      <c r="B251" s="44"/>
      <c r="C251" s="44"/>
      <c r="D251" s="44"/>
      <c r="E251" s="44"/>
      <c r="F251" s="44"/>
      <c r="G251" s="44"/>
      <c r="H251" s="45"/>
    </row>
    <row r="252" spans="1:8" ht="14.4" x14ac:dyDescent="0.3">
      <c r="A252"/>
      <c r="B252" s="44"/>
      <c r="C252" s="44"/>
      <c r="D252" s="44"/>
      <c r="E252" s="44"/>
      <c r="F252" s="44"/>
      <c r="G252" s="44"/>
      <c r="H252" s="45"/>
    </row>
    <row r="253" spans="1:8" ht="14.4" x14ac:dyDescent="0.3">
      <c r="A253"/>
      <c r="B253" s="44"/>
      <c r="C253" s="44"/>
      <c r="D253" s="44"/>
      <c r="E253" s="44"/>
      <c r="F253" s="44"/>
      <c r="G253" s="44"/>
      <c r="H253" s="45"/>
    </row>
    <row r="254" spans="1:8" ht="14.4" x14ac:dyDescent="0.3">
      <c r="A254"/>
      <c r="B254" s="44"/>
      <c r="C254" s="44"/>
      <c r="D254" s="44"/>
      <c r="E254" s="44"/>
      <c r="F254" s="44"/>
      <c r="G254" s="44"/>
      <c r="H254" s="45"/>
    </row>
    <row r="255" spans="1:8" ht="14.4" x14ac:dyDescent="0.3">
      <c r="A255"/>
      <c r="B255" s="44"/>
      <c r="C255" s="44"/>
      <c r="D255" s="44"/>
      <c r="E255" s="44"/>
      <c r="F255" s="44"/>
      <c r="G255" s="44"/>
      <c r="H255" s="45"/>
    </row>
    <row r="256" spans="1:8" ht="14.4" x14ac:dyDescent="0.3">
      <c r="A256"/>
      <c r="B256" s="44"/>
      <c r="C256" s="44"/>
      <c r="D256" s="44"/>
      <c r="E256" s="44"/>
      <c r="F256" s="44"/>
      <c r="G256" s="44"/>
      <c r="H256" s="45"/>
    </row>
    <row r="257" spans="1:8" ht="14.4" x14ac:dyDescent="0.3">
      <c r="A257"/>
      <c r="B257" s="44"/>
      <c r="C257" s="44"/>
      <c r="D257" s="44"/>
      <c r="E257" s="44"/>
      <c r="F257" s="44"/>
      <c r="G257" s="44"/>
      <c r="H257" s="45"/>
    </row>
    <row r="258" spans="1:8" ht="14.4" x14ac:dyDescent="0.3">
      <c r="A258"/>
      <c r="B258" s="44"/>
      <c r="C258" s="44"/>
      <c r="D258" s="44"/>
      <c r="E258" s="44"/>
      <c r="F258" s="44"/>
      <c r="G258" s="44"/>
      <c r="H258" s="45"/>
    </row>
    <row r="259" spans="1:8" ht="14.4" x14ac:dyDescent="0.3">
      <c r="A259"/>
      <c r="B259" s="44"/>
      <c r="C259" s="44"/>
      <c r="D259" s="44"/>
      <c r="E259" s="44"/>
      <c r="F259" s="44"/>
      <c r="G259" s="44"/>
      <c r="H259" s="45"/>
    </row>
    <row r="260" spans="1:8" ht="14.4" x14ac:dyDescent="0.3">
      <c r="A260"/>
      <c r="B260" s="44"/>
      <c r="C260" s="44"/>
      <c r="D260" s="44"/>
      <c r="E260" s="44"/>
      <c r="F260" s="44"/>
      <c r="G260" s="44"/>
      <c r="H260" s="45"/>
    </row>
    <row r="261" spans="1:8" ht="14.4" x14ac:dyDescent="0.3">
      <c r="A261"/>
      <c r="B261" s="44"/>
      <c r="C261" s="44"/>
      <c r="D261" s="44"/>
      <c r="E261" s="44"/>
      <c r="F261" s="44"/>
      <c r="G261" s="44"/>
      <c r="H261" s="45"/>
    </row>
    <row r="262" spans="1:8" ht="14.4" x14ac:dyDescent="0.3">
      <c r="A262"/>
      <c r="B262" s="44"/>
      <c r="C262" s="44"/>
      <c r="D262" s="44"/>
      <c r="E262" s="44"/>
      <c r="F262" s="44"/>
      <c r="G262" s="44"/>
      <c r="H262" s="45"/>
    </row>
    <row r="263" spans="1:8" ht="14.4" x14ac:dyDescent="0.3">
      <c r="A263"/>
      <c r="B263" s="44"/>
      <c r="C263" s="44"/>
      <c r="D263" s="44"/>
      <c r="E263" s="44"/>
      <c r="F263" s="44"/>
      <c r="G263" s="44"/>
      <c r="H263" s="45"/>
    </row>
    <row r="264" spans="1:8" ht="14.4" x14ac:dyDescent="0.3">
      <c r="A264"/>
      <c r="B264" s="44"/>
      <c r="C264" s="44"/>
      <c r="D264" s="44"/>
      <c r="E264" s="44"/>
      <c r="F264" s="44"/>
      <c r="G264" s="44"/>
      <c r="H264" s="45"/>
    </row>
    <row r="265" spans="1:8" ht="14.4" x14ac:dyDescent="0.3">
      <c r="A265"/>
      <c r="B265" s="44"/>
      <c r="C265" s="44"/>
      <c r="D265" s="44"/>
      <c r="E265" s="44"/>
      <c r="F265" s="44"/>
      <c r="G265" s="44"/>
      <c r="H265" s="45"/>
    </row>
    <row r="266" spans="1:8" ht="14.4" x14ac:dyDescent="0.3">
      <c r="A266"/>
      <c r="B266" s="44"/>
      <c r="C266" s="44"/>
      <c r="D266" s="44"/>
      <c r="E266" s="44"/>
      <c r="F266" s="44"/>
      <c r="G266" s="44"/>
      <c r="H266" s="45"/>
    </row>
    <row r="267" spans="1:8" ht="14.4" x14ac:dyDescent="0.3">
      <c r="A267"/>
      <c r="B267" s="44"/>
      <c r="C267" s="44"/>
      <c r="D267" s="44"/>
      <c r="E267" s="44"/>
      <c r="F267" s="44"/>
      <c r="G267" s="44"/>
      <c r="H267" s="45"/>
    </row>
    <row r="268" spans="1:8" ht="14.4" x14ac:dyDescent="0.3">
      <c r="A268"/>
      <c r="B268" s="44"/>
      <c r="C268" s="44"/>
      <c r="D268" s="44"/>
      <c r="E268" s="44"/>
      <c r="F268" s="44"/>
      <c r="G268" s="44"/>
      <c r="H268" s="45"/>
    </row>
    <row r="269" spans="1:8" ht="14.4" x14ac:dyDescent="0.3">
      <c r="A269"/>
      <c r="B269" s="44"/>
      <c r="C269" s="44"/>
      <c r="D269" s="44"/>
      <c r="E269" s="44"/>
      <c r="F269" s="44"/>
      <c r="G269" s="44"/>
      <c r="H269" s="45"/>
    </row>
    <row r="270" spans="1:8" ht="14.4" x14ac:dyDescent="0.3">
      <c r="A270"/>
      <c r="B270" s="44"/>
      <c r="C270" s="44"/>
      <c r="D270" s="44"/>
      <c r="E270" s="44"/>
      <c r="F270" s="44"/>
      <c r="G270" s="44"/>
      <c r="H270" s="45"/>
    </row>
    <row r="271" spans="1:8" ht="14.4" x14ac:dyDescent="0.3">
      <c r="A271"/>
      <c r="B271" s="44"/>
      <c r="C271" s="44"/>
      <c r="D271" s="44"/>
      <c r="E271" s="44"/>
      <c r="F271" s="44"/>
      <c r="G271" s="44"/>
      <c r="H271" s="45"/>
    </row>
    <row r="272" spans="1:8" ht="14.4" x14ac:dyDescent="0.3">
      <c r="A272"/>
      <c r="B272" s="44"/>
      <c r="C272" s="44"/>
      <c r="D272" s="44"/>
      <c r="E272" s="44"/>
      <c r="F272" s="44"/>
      <c r="G272" s="44"/>
      <c r="H272" s="45"/>
    </row>
    <row r="273" spans="1:8" ht="14.4" x14ac:dyDescent="0.3">
      <c r="A273"/>
      <c r="B273" s="44"/>
      <c r="C273" s="44"/>
      <c r="D273" s="44"/>
      <c r="E273" s="44"/>
      <c r="F273" s="44"/>
      <c r="G273" s="44"/>
      <c r="H273" s="45"/>
    </row>
    <row r="274" spans="1:8" ht="14.4" x14ac:dyDescent="0.3">
      <c r="A274"/>
      <c r="B274" s="44"/>
      <c r="C274" s="44"/>
      <c r="D274" s="44"/>
      <c r="E274" s="44"/>
      <c r="F274" s="44"/>
      <c r="G274" s="44"/>
      <c r="H274" s="45"/>
    </row>
    <row r="275" spans="1:8" ht="14.4" x14ac:dyDescent="0.3">
      <c r="A275"/>
      <c r="B275" s="44"/>
      <c r="C275" s="44"/>
      <c r="D275" s="44"/>
      <c r="E275" s="44"/>
      <c r="F275" s="44"/>
      <c r="G275" s="44"/>
      <c r="H275" s="45"/>
    </row>
    <row r="276" spans="1:8" ht="14.4" x14ac:dyDescent="0.3">
      <c r="A276"/>
      <c r="B276" s="44"/>
      <c r="C276" s="44"/>
      <c r="D276" s="44"/>
      <c r="E276" s="44"/>
      <c r="F276" s="44"/>
      <c r="G276" s="44"/>
      <c r="H276" s="45"/>
    </row>
    <row r="277" spans="1:8" ht="14.4" x14ac:dyDescent="0.3">
      <c r="A277"/>
      <c r="B277" s="44"/>
      <c r="C277" s="44"/>
      <c r="D277" s="44"/>
      <c r="E277" s="44"/>
      <c r="F277" s="44"/>
      <c r="G277" s="44"/>
      <c r="H277" s="45"/>
    </row>
    <row r="278" spans="1:8" ht="14.4" x14ac:dyDescent="0.3">
      <c r="A278"/>
      <c r="B278" s="44"/>
      <c r="C278" s="44"/>
      <c r="D278" s="44"/>
      <c r="E278" s="44"/>
      <c r="F278" s="44"/>
      <c r="G278" s="44"/>
      <c r="H278" s="45"/>
    </row>
    <row r="279" spans="1:8" ht="14.4" x14ac:dyDescent="0.3">
      <c r="A279"/>
      <c r="B279" s="44"/>
      <c r="C279" s="44"/>
      <c r="D279" s="44"/>
      <c r="E279" s="44"/>
      <c r="F279" s="44"/>
      <c r="G279" s="44"/>
      <c r="H279" s="45"/>
    </row>
    <row r="280" spans="1:8" ht="14.4" x14ac:dyDescent="0.3">
      <c r="A280"/>
      <c r="B280" s="44"/>
      <c r="C280" s="44"/>
      <c r="D280" s="44"/>
      <c r="E280" s="44"/>
      <c r="F280" s="44"/>
      <c r="G280" s="44"/>
      <c r="H280" s="45"/>
    </row>
    <row r="281" spans="1:8" ht="14.4" x14ac:dyDescent="0.3">
      <c r="A281"/>
      <c r="B281" s="44"/>
      <c r="C281" s="44"/>
      <c r="D281" s="44"/>
      <c r="E281" s="44"/>
      <c r="F281" s="44"/>
      <c r="G281" s="44"/>
      <c r="H281" s="45"/>
    </row>
    <row r="282" spans="1:8" ht="14.4" x14ac:dyDescent="0.3">
      <c r="A282"/>
      <c r="B282" s="44"/>
      <c r="C282" s="44"/>
      <c r="D282" s="44"/>
      <c r="E282" s="44"/>
      <c r="F282" s="44"/>
      <c r="G282" s="44"/>
      <c r="H282" s="45"/>
    </row>
    <row r="283" spans="1:8" ht="14.4" x14ac:dyDescent="0.3">
      <c r="A283"/>
      <c r="B283" s="44"/>
      <c r="C283" s="44"/>
      <c r="D283" s="44"/>
      <c r="E283" s="44"/>
      <c r="F283" s="44"/>
      <c r="G283" s="44"/>
      <c r="H283" s="45"/>
    </row>
    <row r="284" spans="1:8" ht="14.4" x14ac:dyDescent="0.3">
      <c r="A284"/>
      <c r="B284" s="44"/>
      <c r="C284" s="44"/>
      <c r="D284" s="44"/>
      <c r="E284" s="44"/>
      <c r="F284" s="44"/>
      <c r="G284" s="44"/>
      <c r="H284" s="45"/>
    </row>
    <row r="285" spans="1:8" ht="14.4" x14ac:dyDescent="0.3">
      <c r="A285"/>
      <c r="B285" s="44"/>
      <c r="C285" s="44"/>
      <c r="D285" s="44"/>
      <c r="E285" s="44"/>
      <c r="F285" s="44"/>
      <c r="G285" s="44"/>
      <c r="H285" s="45"/>
    </row>
    <row r="286" spans="1:8" ht="14.4" x14ac:dyDescent="0.3">
      <c r="A286"/>
      <c r="B286" s="44"/>
      <c r="C286" s="44"/>
      <c r="D286" s="44"/>
      <c r="E286" s="44"/>
      <c r="F286" s="44"/>
      <c r="G286" s="44"/>
      <c r="H286" s="45"/>
    </row>
    <row r="287" spans="1:8" ht="14.4" x14ac:dyDescent="0.3">
      <c r="A287"/>
      <c r="B287" s="44"/>
      <c r="C287" s="44"/>
      <c r="D287" s="44"/>
      <c r="E287" s="44"/>
      <c r="F287" s="44"/>
      <c r="G287" s="44"/>
      <c r="H287" s="45"/>
    </row>
    <row r="288" spans="1:8" ht="14.4" x14ac:dyDescent="0.3">
      <c r="A288"/>
      <c r="B288" s="44"/>
      <c r="C288" s="44"/>
      <c r="D288" s="44"/>
      <c r="E288" s="44"/>
      <c r="F288" s="44"/>
      <c r="G288" s="44"/>
      <c r="H288" s="45"/>
    </row>
    <row r="289" spans="1:8" ht="14.4" x14ac:dyDescent="0.3">
      <c r="A289"/>
      <c r="B289" s="44"/>
      <c r="C289" s="44"/>
      <c r="D289" s="44"/>
      <c r="E289" s="44"/>
      <c r="F289" s="44"/>
      <c r="G289" s="44"/>
      <c r="H289" s="45"/>
    </row>
    <row r="290" spans="1:8" ht="14.4" x14ac:dyDescent="0.3">
      <c r="A290"/>
      <c r="B290" s="44"/>
      <c r="C290" s="44"/>
      <c r="D290" s="44"/>
      <c r="E290" s="44"/>
      <c r="F290" s="44"/>
      <c r="G290" s="44"/>
      <c r="H290" s="45"/>
    </row>
    <row r="291" spans="1:8" ht="14.4" x14ac:dyDescent="0.3">
      <c r="A291"/>
      <c r="B291" s="44"/>
      <c r="C291" s="44"/>
      <c r="D291" s="44"/>
      <c r="E291" s="44"/>
      <c r="F291" s="44"/>
      <c r="G291" s="44"/>
      <c r="H291" s="45"/>
    </row>
    <row r="292" spans="1:8" ht="14.4" x14ac:dyDescent="0.3">
      <c r="A292"/>
      <c r="B292" s="44"/>
      <c r="C292" s="44"/>
      <c r="D292" s="44"/>
      <c r="E292" s="44"/>
      <c r="F292" s="44"/>
      <c r="G292" s="44"/>
      <c r="H292" s="45"/>
    </row>
    <row r="293" spans="1:8" ht="14.4" x14ac:dyDescent="0.3">
      <c r="A293"/>
      <c r="B293" s="44"/>
      <c r="C293" s="44"/>
      <c r="D293" s="44"/>
      <c r="E293" s="44"/>
      <c r="F293" s="44"/>
      <c r="G293" s="44"/>
      <c r="H293" s="45"/>
    </row>
    <row r="294" spans="1:8" ht="14.4" x14ac:dyDescent="0.3">
      <c r="A294"/>
      <c r="B294" s="44"/>
      <c r="C294" s="44"/>
      <c r="D294" s="44"/>
      <c r="E294" s="44"/>
      <c r="F294" s="44"/>
      <c r="G294" s="44"/>
      <c r="H294" s="45"/>
    </row>
    <row r="295" spans="1:8" ht="14.4" x14ac:dyDescent="0.3">
      <c r="A295"/>
      <c r="B295" s="44"/>
      <c r="C295" s="44"/>
      <c r="D295" s="44"/>
      <c r="E295" s="44"/>
      <c r="F295" s="44"/>
      <c r="G295" s="44"/>
      <c r="H295" s="45"/>
    </row>
    <row r="296" spans="1:8" ht="14.4" x14ac:dyDescent="0.3">
      <c r="A296"/>
      <c r="B296" s="44"/>
      <c r="C296" s="44"/>
      <c r="D296" s="44"/>
      <c r="E296" s="44"/>
      <c r="F296" s="44"/>
      <c r="G296" s="44"/>
      <c r="H296" s="45"/>
    </row>
    <row r="297" spans="1:8" ht="14.4" x14ac:dyDescent="0.3">
      <c r="A297"/>
      <c r="B297" s="44"/>
      <c r="C297" s="44"/>
      <c r="D297" s="44"/>
      <c r="E297" s="44"/>
      <c r="F297" s="44"/>
      <c r="G297" s="44"/>
      <c r="H297" s="45"/>
    </row>
    <row r="298" spans="1:8" ht="14.4" x14ac:dyDescent="0.3">
      <c r="A298"/>
      <c r="B298" s="44"/>
      <c r="C298" s="44"/>
      <c r="D298" s="44"/>
      <c r="E298" s="44"/>
      <c r="F298" s="44"/>
      <c r="G298" s="44"/>
      <c r="H298" s="45"/>
    </row>
    <row r="299" spans="1:8" ht="14.4" x14ac:dyDescent="0.3">
      <c r="A299"/>
      <c r="B299" s="44"/>
      <c r="C299" s="44"/>
      <c r="D299" s="44"/>
      <c r="E299" s="44"/>
      <c r="F299" s="44"/>
      <c r="G299" s="44"/>
      <c r="H299" s="45"/>
    </row>
    <row r="300" spans="1:8" ht="14.4" x14ac:dyDescent="0.3">
      <c r="A300"/>
      <c r="B300" s="44"/>
      <c r="C300" s="44"/>
      <c r="D300" s="44"/>
      <c r="E300" s="44"/>
      <c r="F300" s="44"/>
      <c r="G300" s="44"/>
      <c r="H300" s="45"/>
    </row>
    <row r="301" spans="1:8" ht="14.4" x14ac:dyDescent="0.3">
      <c r="A301"/>
      <c r="B301" s="44"/>
      <c r="C301" s="44"/>
      <c r="D301" s="44"/>
      <c r="E301" s="44"/>
      <c r="F301" s="44"/>
      <c r="G301" s="44"/>
      <c r="H301" s="45"/>
    </row>
    <row r="302" spans="1:8" ht="14.4" x14ac:dyDescent="0.3">
      <c r="A302"/>
      <c r="B302" s="44"/>
      <c r="C302" s="44"/>
      <c r="D302" s="44"/>
      <c r="E302" s="44"/>
      <c r="F302" s="44"/>
      <c r="G302" s="44"/>
      <c r="H302" s="45"/>
    </row>
    <row r="303" spans="1:8" ht="14.4" x14ac:dyDescent="0.3">
      <c r="A303"/>
      <c r="B303" s="44"/>
      <c r="C303" s="44"/>
      <c r="D303" s="44"/>
      <c r="E303" s="44"/>
      <c r="F303" s="44"/>
      <c r="G303" s="44"/>
      <c r="H303" s="45"/>
    </row>
    <row r="304" spans="1:8" ht="14.4" x14ac:dyDescent="0.3">
      <c r="A304"/>
      <c r="B304" s="44"/>
      <c r="C304" s="44"/>
      <c r="D304" s="44"/>
      <c r="E304" s="44"/>
      <c r="F304" s="44"/>
      <c r="G304" s="44"/>
      <c r="H304" s="45"/>
    </row>
    <row r="305" spans="1:8" ht="14.4" x14ac:dyDescent="0.3">
      <c r="A305"/>
      <c r="B305" s="44"/>
      <c r="C305" s="44"/>
      <c r="D305" s="44"/>
      <c r="E305" s="44"/>
      <c r="F305" s="44"/>
      <c r="G305" s="44"/>
      <c r="H305" s="45"/>
    </row>
    <row r="306" spans="1:8" ht="14.4" x14ac:dyDescent="0.3">
      <c r="A306"/>
      <c r="B306" s="44"/>
      <c r="C306" s="44"/>
      <c r="D306" s="44"/>
      <c r="E306" s="44"/>
      <c r="F306" s="44"/>
      <c r="G306" s="44"/>
      <c r="H306" s="45"/>
    </row>
    <row r="307" spans="1:8" ht="14.4" x14ac:dyDescent="0.3">
      <c r="A307"/>
      <c r="B307" s="44"/>
      <c r="C307" s="44"/>
      <c r="D307" s="44"/>
      <c r="E307" s="44"/>
      <c r="F307" s="44"/>
      <c r="G307" s="44"/>
      <c r="H307" s="45"/>
    </row>
    <row r="308" spans="1:8" ht="14.4" x14ac:dyDescent="0.3">
      <c r="A308"/>
      <c r="B308" s="44"/>
      <c r="C308" s="44"/>
      <c r="D308" s="44"/>
      <c r="E308" s="44"/>
      <c r="F308" s="44"/>
      <c r="G308" s="44"/>
      <c r="H308" s="45"/>
    </row>
    <row r="309" spans="1:8" ht="14.4" x14ac:dyDescent="0.3">
      <c r="A309"/>
      <c r="B309" s="44"/>
      <c r="C309" s="44"/>
      <c r="D309" s="44"/>
      <c r="E309" s="44"/>
      <c r="F309" s="44"/>
      <c r="G309" s="44"/>
      <c r="H309" s="45"/>
    </row>
    <row r="310" spans="1:8" ht="14.4" x14ac:dyDescent="0.3">
      <c r="A310"/>
      <c r="B310" s="44"/>
      <c r="C310" s="44"/>
      <c r="D310" s="44"/>
      <c r="E310" s="44"/>
      <c r="F310" s="44"/>
      <c r="G310" s="44"/>
      <c r="H310" s="45"/>
    </row>
    <row r="311" spans="1:8" ht="14.4" x14ac:dyDescent="0.3">
      <c r="A311"/>
      <c r="B311" s="44"/>
      <c r="C311" s="44"/>
      <c r="D311" s="44"/>
      <c r="E311" s="44"/>
      <c r="F311" s="44"/>
      <c r="G311" s="44"/>
      <c r="H311" s="45"/>
    </row>
    <row r="312" spans="1:8" ht="14.4" x14ac:dyDescent="0.3">
      <c r="A312"/>
      <c r="B312" s="44"/>
      <c r="C312" s="44"/>
      <c r="D312" s="44"/>
      <c r="E312" s="44"/>
      <c r="F312" s="44"/>
      <c r="G312" s="44"/>
      <c r="H312" s="45"/>
    </row>
    <row r="313" spans="1:8" ht="14.4" x14ac:dyDescent="0.3">
      <c r="A313"/>
      <c r="B313" s="44"/>
      <c r="C313" s="44"/>
      <c r="D313" s="44"/>
      <c r="E313" s="44"/>
      <c r="F313" s="44"/>
      <c r="G313" s="44"/>
      <c r="H313" s="45"/>
    </row>
    <row r="314" spans="1:8" ht="14.4" x14ac:dyDescent="0.3">
      <c r="A314"/>
      <c r="B314" s="44"/>
      <c r="C314" s="44"/>
      <c r="D314" s="44"/>
      <c r="E314" s="44"/>
      <c r="F314" s="44"/>
      <c r="G314" s="44"/>
      <c r="H314" s="45"/>
    </row>
    <row r="315" spans="1:8" ht="14.4" x14ac:dyDescent="0.3">
      <c r="A315"/>
      <c r="B315" s="44"/>
      <c r="C315" s="44"/>
      <c r="D315" s="44"/>
      <c r="E315" s="44"/>
      <c r="F315" s="44"/>
      <c r="G315" s="44"/>
      <c r="H315" s="45"/>
    </row>
    <row r="316" spans="1:8" ht="14.4" x14ac:dyDescent="0.3">
      <c r="A316"/>
      <c r="B316" s="44"/>
      <c r="C316" s="44"/>
      <c r="D316" s="44"/>
      <c r="E316" s="44"/>
      <c r="F316" s="44"/>
      <c r="G316" s="44"/>
      <c r="H316" s="45"/>
    </row>
    <row r="317" spans="1:8" ht="14.4" x14ac:dyDescent="0.3">
      <c r="A317"/>
      <c r="B317" s="44"/>
      <c r="C317" s="44"/>
      <c r="D317" s="44"/>
      <c r="E317" s="44"/>
      <c r="F317" s="44"/>
      <c r="G317" s="44"/>
      <c r="H317" s="45"/>
    </row>
    <row r="318" spans="1:8" ht="14.4" x14ac:dyDescent="0.3">
      <c r="A318"/>
      <c r="B318" s="44"/>
      <c r="C318" s="44"/>
      <c r="D318" s="44"/>
      <c r="E318" s="44"/>
      <c r="F318" s="44"/>
      <c r="G318" s="44"/>
      <c r="H318" s="45"/>
    </row>
    <row r="319" spans="1:8" ht="14.4" x14ac:dyDescent="0.3">
      <c r="A319"/>
      <c r="B319" s="44"/>
      <c r="C319" s="44"/>
      <c r="D319" s="44"/>
      <c r="E319" s="44"/>
      <c r="F319" s="44"/>
      <c r="G319" s="44"/>
      <c r="H319" s="45"/>
    </row>
    <row r="320" spans="1:8" ht="14.4" x14ac:dyDescent="0.3">
      <c r="A320"/>
      <c r="B320" s="44"/>
      <c r="C320" s="44"/>
      <c r="D320" s="44"/>
      <c r="E320" s="44"/>
      <c r="F320" s="44"/>
      <c r="G320" s="44"/>
      <c r="H320" s="45"/>
    </row>
    <row r="321" spans="1:8" ht="14.4" x14ac:dyDescent="0.3">
      <c r="A321"/>
      <c r="B321" s="44"/>
      <c r="C321" s="44"/>
      <c r="D321" s="44"/>
      <c r="E321" s="44"/>
      <c r="F321" s="44"/>
      <c r="G321" s="44"/>
      <c r="H321" s="45"/>
    </row>
    <row r="322" spans="1:8" ht="14.4" x14ac:dyDescent="0.3">
      <c r="A322"/>
      <c r="B322" s="44"/>
      <c r="C322" s="44"/>
      <c r="D322" s="44"/>
      <c r="E322" s="44"/>
      <c r="F322" s="44"/>
      <c r="G322" s="44"/>
      <c r="H322" s="45"/>
    </row>
    <row r="323" spans="1:8" ht="14.4" x14ac:dyDescent="0.3">
      <c r="A323"/>
      <c r="B323" s="44"/>
      <c r="C323" s="44"/>
      <c r="D323" s="44"/>
      <c r="E323" s="44"/>
      <c r="F323" s="44"/>
      <c r="G323" s="44"/>
      <c r="H323" s="45"/>
    </row>
    <row r="324" spans="1:8" ht="14.4" x14ac:dyDescent="0.3">
      <c r="A324"/>
      <c r="B324" s="44"/>
      <c r="C324" s="44"/>
      <c r="D324" s="44"/>
      <c r="E324" s="44"/>
      <c r="F324" s="44"/>
      <c r="G324" s="44"/>
      <c r="H324" s="45"/>
    </row>
    <row r="325" spans="1:8" ht="14.4" x14ac:dyDescent="0.3">
      <c r="A325"/>
      <c r="B325" s="44"/>
      <c r="C325" s="44"/>
      <c r="D325" s="44"/>
      <c r="E325" s="44"/>
      <c r="F325" s="44"/>
      <c r="G325" s="44"/>
      <c r="H325" s="45"/>
    </row>
    <row r="326" spans="1:8" ht="14.4" x14ac:dyDescent="0.3">
      <c r="A326"/>
      <c r="B326" s="44"/>
      <c r="C326" s="44"/>
      <c r="D326" s="44"/>
      <c r="E326" s="44"/>
      <c r="F326" s="44"/>
      <c r="G326" s="44"/>
      <c r="H326" s="45"/>
    </row>
    <row r="327" spans="1:8" ht="14.4" x14ac:dyDescent="0.3">
      <c r="A327"/>
      <c r="B327" s="44"/>
      <c r="C327" s="44"/>
      <c r="D327" s="44"/>
      <c r="E327" s="44"/>
      <c r="F327" s="44"/>
      <c r="G327" s="44"/>
      <c r="H327" s="45"/>
    </row>
    <row r="328" spans="1:8" ht="14.4" x14ac:dyDescent="0.3">
      <c r="A328"/>
      <c r="B328" s="44"/>
      <c r="C328" s="44"/>
      <c r="D328" s="44"/>
      <c r="E328" s="44"/>
      <c r="F328" s="44"/>
      <c r="G328" s="44"/>
      <c r="H328" s="45"/>
    </row>
    <row r="329" spans="1:8" ht="14.4" x14ac:dyDescent="0.3">
      <c r="A329"/>
      <c r="B329" s="44"/>
      <c r="C329" s="44"/>
      <c r="D329" s="44"/>
      <c r="E329" s="44"/>
      <c r="F329" s="44"/>
      <c r="G329" s="44"/>
      <c r="H329" s="45"/>
    </row>
    <row r="330" spans="1:8" ht="14.4" x14ac:dyDescent="0.3">
      <c r="A330"/>
      <c r="B330" s="44"/>
      <c r="C330" s="44"/>
      <c r="D330" s="44"/>
      <c r="E330" s="44"/>
      <c r="F330" s="44"/>
      <c r="G330" s="44"/>
      <c r="H330" s="45"/>
    </row>
    <row r="331" spans="1:8" ht="14.4" x14ac:dyDescent="0.3">
      <c r="A331"/>
      <c r="B331" s="44"/>
      <c r="C331" s="44"/>
      <c r="D331" s="44"/>
      <c r="E331" s="44"/>
      <c r="F331" s="44"/>
      <c r="G331" s="44"/>
      <c r="H331" s="45"/>
    </row>
    <row r="332" spans="1:8" ht="14.4" x14ac:dyDescent="0.3">
      <c r="A332"/>
      <c r="B332" s="44"/>
      <c r="C332" s="44"/>
      <c r="D332" s="44"/>
      <c r="E332" s="44"/>
      <c r="F332" s="44"/>
      <c r="G332" s="44"/>
      <c r="H332" s="45"/>
    </row>
    <row r="333" spans="1:8" ht="14.4" x14ac:dyDescent="0.3">
      <c r="A333"/>
      <c r="B333" s="44"/>
      <c r="C333" s="44"/>
      <c r="D333" s="44"/>
      <c r="E333" s="44"/>
      <c r="F333" s="44"/>
      <c r="G333" s="44"/>
      <c r="H333" s="45"/>
    </row>
    <row r="334" spans="1:8" ht="14.4" x14ac:dyDescent="0.3">
      <c r="A334"/>
      <c r="B334" s="44"/>
      <c r="C334" s="44"/>
      <c r="D334" s="44"/>
      <c r="E334" s="44"/>
      <c r="F334" s="44"/>
      <c r="G334" s="44"/>
      <c r="H334" s="45"/>
    </row>
    <row r="335" spans="1:8" ht="14.4" x14ac:dyDescent="0.3">
      <c r="A335"/>
      <c r="B335" s="44"/>
      <c r="C335" s="44"/>
      <c r="D335" s="44"/>
      <c r="E335" s="44"/>
      <c r="F335" s="44"/>
      <c r="G335" s="44"/>
      <c r="H335" s="45"/>
    </row>
    <row r="336" spans="1:8" ht="14.4" x14ac:dyDescent="0.3">
      <c r="A336"/>
      <c r="B336" s="44"/>
      <c r="C336" s="44"/>
      <c r="D336" s="44"/>
      <c r="E336" s="44"/>
      <c r="F336" s="44"/>
      <c r="G336" s="44"/>
      <c r="H336" s="45"/>
    </row>
    <row r="337" spans="1:8" ht="14.4" x14ac:dyDescent="0.3">
      <c r="A337"/>
      <c r="B337" s="44"/>
      <c r="C337" s="44"/>
      <c r="D337" s="44"/>
      <c r="E337" s="44"/>
      <c r="F337" s="44"/>
      <c r="G337" s="44"/>
      <c r="H337" s="45"/>
    </row>
    <row r="338" spans="1:8" ht="14.4" x14ac:dyDescent="0.3">
      <c r="A338"/>
      <c r="B338" s="44"/>
      <c r="C338" s="44"/>
      <c r="D338" s="44"/>
      <c r="E338" s="44"/>
      <c r="F338" s="44"/>
      <c r="G338" s="44"/>
      <c r="H338" s="45"/>
    </row>
    <row r="339" spans="1:8" ht="14.4" x14ac:dyDescent="0.3">
      <c r="A339"/>
      <c r="B339" s="44"/>
      <c r="C339" s="44"/>
      <c r="D339" s="44"/>
      <c r="E339" s="44"/>
      <c r="F339" s="44"/>
      <c r="G339" s="44"/>
      <c r="H339" s="45"/>
    </row>
    <row r="340" spans="1:8" ht="14.4" x14ac:dyDescent="0.3">
      <c r="A340"/>
      <c r="B340" s="44"/>
      <c r="C340" s="44"/>
      <c r="D340" s="44"/>
      <c r="E340" s="44"/>
      <c r="F340" s="44"/>
      <c r="G340" s="44"/>
      <c r="H340" s="45"/>
    </row>
    <row r="341" spans="1:8" ht="14.4" x14ac:dyDescent="0.3">
      <c r="A341"/>
      <c r="B341" s="44"/>
      <c r="C341" s="44"/>
      <c r="D341" s="44"/>
      <c r="E341" s="44"/>
      <c r="F341" s="44"/>
      <c r="G341" s="44"/>
      <c r="H341" s="45"/>
    </row>
    <row r="342" spans="1:8" ht="14.4" x14ac:dyDescent="0.3">
      <c r="A342"/>
      <c r="B342" s="44"/>
      <c r="C342" s="44"/>
      <c r="D342" s="44"/>
      <c r="E342" s="44"/>
      <c r="F342" s="44"/>
      <c r="G342" s="44"/>
      <c r="H342" s="45"/>
    </row>
    <row r="343" spans="1:8" ht="14.4" x14ac:dyDescent="0.3">
      <c r="A343"/>
      <c r="B343" s="44"/>
      <c r="C343" s="44"/>
      <c r="D343" s="44"/>
      <c r="E343" s="44"/>
      <c r="F343" s="44"/>
      <c r="G343" s="44"/>
      <c r="H343" s="45"/>
    </row>
    <row r="344" spans="1:8" ht="14.4" x14ac:dyDescent="0.3">
      <c r="A344"/>
      <c r="B344" s="44"/>
      <c r="C344" s="44"/>
      <c r="D344" s="44"/>
      <c r="E344" s="44"/>
      <c r="F344" s="44"/>
      <c r="G344" s="44"/>
      <c r="H344" s="45"/>
    </row>
    <row r="345" spans="1:8" ht="14.4" x14ac:dyDescent="0.3">
      <c r="A345"/>
      <c r="B345" s="44"/>
      <c r="C345" s="44"/>
      <c r="D345" s="44"/>
      <c r="E345" s="44"/>
      <c r="F345" s="44"/>
      <c r="G345" s="44"/>
      <c r="H345" s="45"/>
    </row>
    <row r="346" spans="1:8" ht="14.4" x14ac:dyDescent="0.3">
      <c r="A346"/>
      <c r="B346" s="44"/>
      <c r="C346" s="44"/>
      <c r="D346" s="44"/>
      <c r="E346" s="44"/>
      <c r="F346" s="44"/>
      <c r="G346" s="44"/>
      <c r="H346" s="45"/>
    </row>
    <row r="347" spans="1:8" ht="14.4" x14ac:dyDescent="0.3">
      <c r="A347"/>
      <c r="B347" s="44"/>
      <c r="C347" s="44"/>
      <c r="D347" s="44"/>
      <c r="E347" s="44"/>
      <c r="F347" s="44"/>
      <c r="G347" s="44"/>
      <c r="H347" s="45"/>
    </row>
    <row r="348" spans="1:8" ht="14.4" x14ac:dyDescent="0.3">
      <c r="A348"/>
      <c r="B348" s="44"/>
      <c r="C348" s="44"/>
      <c r="D348" s="44"/>
      <c r="E348" s="44"/>
      <c r="F348" s="44"/>
      <c r="G348" s="44"/>
      <c r="H348" s="45"/>
    </row>
    <row r="349" spans="1:8" ht="14.4" x14ac:dyDescent="0.3">
      <c r="A349"/>
      <c r="B349" s="44"/>
      <c r="C349" s="44"/>
      <c r="D349" s="44"/>
      <c r="E349" s="44"/>
      <c r="F349" s="44"/>
      <c r="G349" s="44"/>
      <c r="H349" s="45"/>
    </row>
    <row r="350" spans="1:8" ht="14.4" x14ac:dyDescent="0.3">
      <c r="A350"/>
      <c r="B350" s="44"/>
      <c r="C350" s="44"/>
      <c r="D350" s="44"/>
      <c r="E350" s="44"/>
      <c r="F350" s="44"/>
      <c r="G350" s="44"/>
      <c r="H350" s="45"/>
    </row>
    <row r="351" spans="1:8" ht="14.4" x14ac:dyDescent="0.3">
      <c r="A351"/>
      <c r="B351" s="44"/>
      <c r="C351" s="44"/>
      <c r="D351" s="44"/>
      <c r="E351" s="44"/>
      <c r="F351" s="44"/>
      <c r="G351" s="44"/>
      <c r="H351" s="45"/>
    </row>
    <row r="352" spans="1:8" ht="14.4" x14ac:dyDescent="0.3">
      <c r="A352"/>
      <c r="B352" s="44"/>
      <c r="C352" s="44"/>
      <c r="D352" s="44"/>
      <c r="E352" s="44"/>
      <c r="F352" s="44"/>
      <c r="G352" s="44"/>
      <c r="H352" s="45"/>
    </row>
    <row r="353" spans="1:8" ht="14.4" x14ac:dyDescent="0.3">
      <c r="A353"/>
      <c r="B353" s="44"/>
      <c r="C353" s="44"/>
      <c r="D353" s="44"/>
      <c r="E353" s="44"/>
      <c r="F353" s="44"/>
      <c r="G353" s="44"/>
      <c r="H353" s="45"/>
    </row>
    <row r="354" spans="1:8" ht="14.4" x14ac:dyDescent="0.3">
      <c r="A354"/>
      <c r="B354" s="44"/>
      <c r="C354" s="44"/>
      <c r="D354" s="44"/>
      <c r="E354" s="44"/>
      <c r="F354" s="44"/>
      <c r="G354" s="44"/>
      <c r="H354" s="45"/>
    </row>
    <row r="355" spans="1:8" ht="14.4" x14ac:dyDescent="0.3">
      <c r="A355"/>
      <c r="B355" s="44"/>
      <c r="C355" s="44"/>
      <c r="D355" s="44"/>
      <c r="E355" s="44"/>
      <c r="F355" s="44"/>
      <c r="G355" s="44"/>
      <c r="H355" s="45"/>
    </row>
    <row r="356" spans="1:8" ht="14.4" x14ac:dyDescent="0.3">
      <c r="A356"/>
      <c r="B356" s="44"/>
      <c r="C356" s="44"/>
      <c r="D356" s="44"/>
      <c r="E356" s="44"/>
      <c r="F356" s="44"/>
      <c r="G356" s="44"/>
      <c r="H356" s="45"/>
    </row>
    <row r="357" spans="1:8" ht="14.4" x14ac:dyDescent="0.3">
      <c r="A357"/>
      <c r="B357" s="44"/>
      <c r="C357" s="44"/>
      <c r="D357" s="44"/>
      <c r="E357" s="44"/>
      <c r="F357" s="44"/>
      <c r="G357" s="44"/>
      <c r="H357" s="45"/>
    </row>
    <row r="358" spans="1:8" ht="14.4" x14ac:dyDescent="0.3">
      <c r="A358"/>
      <c r="B358" s="44"/>
      <c r="C358" s="44"/>
      <c r="D358" s="44"/>
      <c r="E358" s="44"/>
      <c r="F358" s="44"/>
      <c r="G358" s="44"/>
      <c r="H358" s="45"/>
    </row>
    <row r="359" spans="1:8" ht="14.4" x14ac:dyDescent="0.3">
      <c r="A359"/>
      <c r="B359" s="44"/>
      <c r="C359" s="44"/>
      <c r="D359" s="44"/>
      <c r="E359" s="44"/>
      <c r="F359" s="44"/>
      <c r="G359" s="44"/>
      <c r="H359" s="45"/>
    </row>
    <row r="360" spans="1:8" ht="14.4" x14ac:dyDescent="0.3">
      <c r="A360"/>
      <c r="B360" s="44"/>
      <c r="C360" s="44"/>
      <c r="D360" s="44"/>
      <c r="E360" s="44"/>
      <c r="F360" s="44"/>
      <c r="G360" s="44"/>
      <c r="H360" s="45"/>
    </row>
    <row r="361" spans="1:8" ht="14.4" x14ac:dyDescent="0.3">
      <c r="A361"/>
      <c r="B361" s="44"/>
      <c r="C361" s="44"/>
      <c r="D361" s="44"/>
      <c r="E361" s="44"/>
      <c r="F361" s="44"/>
      <c r="G361" s="44"/>
      <c r="H361" s="45"/>
    </row>
    <row r="362" spans="1:8" ht="14.4" x14ac:dyDescent="0.3">
      <c r="A362"/>
      <c r="B362" s="44"/>
      <c r="C362" s="44"/>
      <c r="D362" s="44"/>
      <c r="E362" s="44"/>
      <c r="F362" s="44"/>
      <c r="G362" s="44"/>
      <c r="H362" s="45"/>
    </row>
    <row r="363" spans="1:8" ht="14.4" x14ac:dyDescent="0.3">
      <c r="A363"/>
      <c r="B363" s="44"/>
      <c r="C363" s="44"/>
      <c r="D363" s="44"/>
      <c r="E363" s="44"/>
      <c r="F363" s="44"/>
      <c r="G363" s="44"/>
      <c r="H363" s="45"/>
    </row>
    <row r="364" spans="1:8" ht="14.4" x14ac:dyDescent="0.3">
      <c r="A364"/>
      <c r="B364" s="44"/>
      <c r="C364" s="44"/>
      <c r="D364" s="44"/>
      <c r="E364" s="44"/>
      <c r="F364" s="44"/>
      <c r="G364" s="44"/>
      <c r="H364" s="45"/>
    </row>
    <row r="365" spans="1:8" ht="14.4" x14ac:dyDescent="0.3">
      <c r="A365"/>
      <c r="B365" s="44"/>
      <c r="C365" s="44"/>
      <c r="D365" s="44"/>
      <c r="E365" s="44"/>
      <c r="F365" s="44"/>
      <c r="G365" s="44"/>
      <c r="H365" s="45"/>
    </row>
    <row r="366" spans="1:8" ht="14.4" x14ac:dyDescent="0.3">
      <c r="A366"/>
      <c r="B366" s="44"/>
      <c r="C366" s="44"/>
      <c r="D366" s="44"/>
      <c r="E366" s="44"/>
      <c r="F366" s="44"/>
      <c r="G366" s="44"/>
      <c r="H366" s="45"/>
    </row>
    <row r="367" spans="1:8" ht="14.4" x14ac:dyDescent="0.3">
      <c r="A367"/>
      <c r="B367" s="44"/>
      <c r="C367" s="44"/>
      <c r="D367" s="44"/>
      <c r="E367" s="44"/>
      <c r="F367" s="44"/>
      <c r="G367" s="44"/>
      <c r="H367" s="45"/>
    </row>
    <row r="368" spans="1:8" ht="14.4" x14ac:dyDescent="0.3">
      <c r="A368"/>
      <c r="B368" s="44"/>
      <c r="C368" s="44"/>
      <c r="D368" s="44"/>
      <c r="E368" s="44"/>
      <c r="F368" s="44"/>
      <c r="G368" s="44"/>
      <c r="H368" s="45"/>
    </row>
    <row r="369" spans="1:8" ht="14.4" x14ac:dyDescent="0.3">
      <c r="A369"/>
      <c r="B369" s="44"/>
      <c r="C369" s="44"/>
      <c r="D369" s="44"/>
      <c r="E369" s="44"/>
      <c r="F369" s="44"/>
      <c r="G369" s="44"/>
      <c r="H369" s="45"/>
    </row>
    <row r="370" spans="1:8" ht="14.4" x14ac:dyDescent="0.3">
      <c r="A370"/>
      <c r="B370" s="44"/>
      <c r="C370" s="44"/>
      <c r="D370" s="44"/>
      <c r="E370" s="44"/>
      <c r="F370" s="44"/>
      <c r="G370" s="44"/>
      <c r="H370" s="45"/>
    </row>
    <row r="371" spans="1:8" ht="14.4" x14ac:dyDescent="0.3">
      <c r="A371"/>
      <c r="B371" s="44"/>
      <c r="C371" s="44"/>
      <c r="D371" s="44"/>
      <c r="E371" s="44"/>
      <c r="F371" s="44"/>
      <c r="G371" s="44"/>
      <c r="H371" s="45"/>
    </row>
    <row r="372" spans="1:8" ht="14.4" x14ac:dyDescent="0.3">
      <c r="A372"/>
      <c r="B372" s="44"/>
      <c r="C372" s="44"/>
      <c r="D372" s="44"/>
      <c r="E372" s="44"/>
      <c r="F372" s="44"/>
      <c r="G372" s="44"/>
      <c r="H372" s="45"/>
    </row>
    <row r="373" spans="1:8" ht="14.4" x14ac:dyDescent="0.3">
      <c r="A373"/>
      <c r="B373" s="44"/>
      <c r="C373" s="44"/>
      <c r="D373" s="44"/>
      <c r="E373" s="44"/>
      <c r="F373" s="44"/>
      <c r="G373" s="44"/>
      <c r="H373" s="45"/>
    </row>
    <row r="374" spans="1:8" ht="14.4" x14ac:dyDescent="0.3">
      <c r="A374"/>
      <c r="B374" s="44"/>
      <c r="C374" s="44"/>
      <c r="D374" s="44"/>
      <c r="E374" s="44"/>
      <c r="F374" s="44"/>
      <c r="G374" s="44"/>
      <c r="H374" s="45"/>
    </row>
    <row r="375" spans="1:8" ht="14.4" x14ac:dyDescent="0.3">
      <c r="A375"/>
      <c r="B375" s="44"/>
      <c r="C375" s="44"/>
      <c r="D375" s="44"/>
      <c r="E375" s="44"/>
      <c r="F375" s="44"/>
      <c r="G375" s="44"/>
      <c r="H375" s="45"/>
    </row>
    <row r="376" spans="1:8" ht="14.4" x14ac:dyDescent="0.3">
      <c r="A376"/>
      <c r="B376" s="44"/>
      <c r="C376" s="44"/>
      <c r="D376" s="44"/>
      <c r="E376" s="44"/>
      <c r="F376" s="44"/>
      <c r="G376" s="44"/>
      <c r="H376" s="45"/>
    </row>
    <row r="377" spans="1:8" ht="14.4" x14ac:dyDescent="0.3">
      <c r="A377"/>
      <c r="B377" s="44"/>
      <c r="C377" s="44"/>
      <c r="D377" s="44"/>
      <c r="E377" s="44"/>
      <c r="F377" s="44"/>
      <c r="G377" s="44"/>
      <c r="H377" s="45"/>
    </row>
    <row r="378" spans="1:8" ht="14.4" x14ac:dyDescent="0.3">
      <c r="A378"/>
      <c r="B378" s="44"/>
      <c r="C378" s="44"/>
      <c r="D378" s="44"/>
      <c r="E378" s="44"/>
      <c r="F378" s="44"/>
      <c r="G378" s="44"/>
      <c r="H378" s="45"/>
    </row>
    <row r="379" spans="1:8" ht="14.4" x14ac:dyDescent="0.3">
      <c r="A379"/>
      <c r="B379" s="44"/>
      <c r="C379" s="44"/>
      <c r="D379" s="44"/>
      <c r="E379" s="44"/>
      <c r="F379" s="44"/>
      <c r="G379" s="44"/>
      <c r="H379" s="45"/>
    </row>
    <row r="380" spans="1:8" ht="14.4" x14ac:dyDescent="0.3">
      <c r="A380"/>
      <c r="B380" s="44"/>
      <c r="C380" s="44"/>
      <c r="D380" s="44"/>
      <c r="E380" s="44"/>
      <c r="F380" s="44"/>
      <c r="G380" s="44"/>
      <c r="H380" s="45"/>
    </row>
    <row r="381" spans="1:8" ht="14.4" x14ac:dyDescent="0.3">
      <c r="A381"/>
      <c r="B381" s="44"/>
      <c r="C381" s="44"/>
      <c r="D381" s="44"/>
      <c r="E381" s="44"/>
      <c r="F381" s="44"/>
      <c r="G381" s="44"/>
      <c r="H381" s="45"/>
    </row>
    <row r="382" spans="1:8" ht="14.4" x14ac:dyDescent="0.3">
      <c r="A382"/>
      <c r="B382" s="44"/>
      <c r="C382" s="44"/>
      <c r="D382" s="44"/>
      <c r="E382" s="44"/>
      <c r="F382" s="44"/>
      <c r="G382" s="44"/>
      <c r="H382" s="45"/>
    </row>
    <row r="383" spans="1:8" ht="14.4" x14ac:dyDescent="0.3">
      <c r="A383"/>
      <c r="B383" s="44"/>
      <c r="C383" s="44"/>
      <c r="D383" s="44"/>
      <c r="E383" s="44"/>
      <c r="F383" s="44"/>
      <c r="G383" s="44"/>
      <c r="H383" s="45"/>
    </row>
    <row r="384" spans="1:8" ht="14.4" x14ac:dyDescent="0.3">
      <c r="A384"/>
      <c r="B384" s="44"/>
      <c r="C384" s="44"/>
      <c r="D384" s="44"/>
      <c r="E384" s="44"/>
      <c r="F384" s="44"/>
      <c r="G384" s="44"/>
      <c r="H384" s="45"/>
    </row>
    <row r="385" spans="1:8" ht="14.4" x14ac:dyDescent="0.3">
      <c r="A385"/>
      <c r="B385" s="44"/>
      <c r="C385" s="44"/>
      <c r="D385" s="44"/>
      <c r="E385" s="44"/>
      <c r="F385" s="44"/>
      <c r="G385" s="44"/>
      <c r="H385" s="45"/>
    </row>
    <row r="386" spans="1:8" ht="14.4" x14ac:dyDescent="0.3">
      <c r="A386"/>
      <c r="B386" s="44"/>
      <c r="C386" s="44"/>
      <c r="D386" s="44"/>
      <c r="E386" s="44"/>
      <c r="F386" s="44"/>
      <c r="G386" s="44"/>
      <c r="H386" s="45"/>
    </row>
    <row r="387" spans="1:8" ht="14.4" x14ac:dyDescent="0.3">
      <c r="A387"/>
      <c r="B387" s="44"/>
      <c r="C387" s="44"/>
      <c r="D387" s="44"/>
      <c r="E387" s="44"/>
      <c r="F387" s="44"/>
      <c r="G387" s="44"/>
      <c r="H387" s="45"/>
    </row>
    <row r="388" spans="1:8" ht="14.4" x14ac:dyDescent="0.3">
      <c r="A388"/>
      <c r="B388" s="44"/>
      <c r="C388" s="44"/>
      <c r="D388" s="44"/>
      <c r="E388" s="44"/>
      <c r="F388" s="44"/>
      <c r="G388" s="44"/>
      <c r="H388" s="45"/>
    </row>
    <row r="389" spans="1:8" ht="14.4" x14ac:dyDescent="0.3">
      <c r="A389"/>
      <c r="B389" s="44"/>
      <c r="C389" s="44"/>
      <c r="D389" s="44"/>
      <c r="E389" s="44"/>
      <c r="F389" s="44"/>
      <c r="G389" s="44"/>
      <c r="H389" s="45"/>
    </row>
    <row r="390" spans="1:8" ht="14.4" x14ac:dyDescent="0.3">
      <c r="A390"/>
      <c r="B390" s="44"/>
      <c r="C390" s="44"/>
      <c r="D390" s="44"/>
      <c r="E390" s="44"/>
      <c r="F390" s="44"/>
      <c r="G390" s="44"/>
      <c r="H390" s="45"/>
    </row>
    <row r="391" spans="1:8" ht="14.4" x14ac:dyDescent="0.3">
      <c r="A391"/>
      <c r="B391" s="44"/>
      <c r="C391" s="44"/>
      <c r="D391" s="44"/>
      <c r="E391" s="44"/>
      <c r="F391" s="44"/>
      <c r="G391" s="44"/>
      <c r="H391" s="45"/>
    </row>
    <row r="392" spans="1:8" ht="14.4" x14ac:dyDescent="0.3">
      <c r="A392"/>
      <c r="B392" s="44"/>
      <c r="C392" s="44"/>
      <c r="D392" s="44"/>
      <c r="E392" s="44"/>
      <c r="F392" s="44"/>
      <c r="G392" s="44"/>
      <c r="H392" s="45"/>
    </row>
    <row r="393" spans="1:8" ht="14.4" x14ac:dyDescent="0.3">
      <c r="A393"/>
      <c r="B393" s="44"/>
      <c r="C393" s="44"/>
      <c r="D393" s="44"/>
      <c r="E393" s="44"/>
      <c r="F393" s="44"/>
      <c r="G393" s="44"/>
      <c r="H393" s="45"/>
    </row>
    <row r="394" spans="1:8" ht="14.4" x14ac:dyDescent="0.3">
      <c r="A394"/>
      <c r="B394" s="44"/>
      <c r="C394" s="44"/>
      <c r="D394" s="44"/>
      <c r="E394" s="44"/>
      <c r="F394" s="44"/>
      <c r="G394" s="44"/>
      <c r="H394" s="45"/>
    </row>
    <row r="395" spans="1:8" ht="14.4" x14ac:dyDescent="0.3">
      <c r="A395"/>
      <c r="B395" s="44"/>
      <c r="C395" s="44"/>
      <c r="D395" s="44"/>
      <c r="E395" s="44"/>
      <c r="F395" s="44"/>
      <c r="G395" s="44"/>
      <c r="H395" s="45"/>
    </row>
    <row r="396" spans="1:8" ht="14.4" x14ac:dyDescent="0.3">
      <c r="A396"/>
      <c r="B396" s="44"/>
      <c r="C396" s="44"/>
      <c r="D396" s="44"/>
      <c r="E396" s="44"/>
      <c r="F396" s="44"/>
      <c r="G396" s="44"/>
      <c r="H396" s="45"/>
    </row>
    <row r="397" spans="1:8" ht="14.4" x14ac:dyDescent="0.3">
      <c r="A397"/>
      <c r="B397" s="44"/>
      <c r="C397" s="44"/>
      <c r="D397" s="44"/>
      <c r="E397" s="44"/>
      <c r="F397" s="44"/>
      <c r="G397" s="44"/>
      <c r="H397" s="45"/>
    </row>
    <row r="398" spans="1:8" ht="14.4" x14ac:dyDescent="0.3">
      <c r="A398"/>
      <c r="B398" s="44"/>
      <c r="C398" s="44"/>
      <c r="D398" s="44"/>
      <c r="E398" s="44"/>
      <c r="F398" s="44"/>
      <c r="G398" s="44"/>
      <c r="H398" s="45"/>
    </row>
    <row r="399" spans="1:8" ht="14.4" x14ac:dyDescent="0.3">
      <c r="A399"/>
      <c r="B399" s="44"/>
      <c r="C399" s="44"/>
      <c r="D399" s="44"/>
      <c r="E399" s="44"/>
      <c r="F399" s="44"/>
      <c r="G399" s="44"/>
      <c r="H399" s="45"/>
    </row>
    <row r="400" spans="1:8" ht="14.4" x14ac:dyDescent="0.3">
      <c r="A400"/>
      <c r="B400" s="44"/>
      <c r="C400" s="44"/>
      <c r="D400" s="44"/>
      <c r="E400" s="44"/>
      <c r="F400" s="44"/>
      <c r="G400" s="44"/>
      <c r="H400" s="45"/>
    </row>
    <row r="401" spans="1:8" ht="14.4" x14ac:dyDescent="0.3">
      <c r="A401"/>
      <c r="B401" s="44"/>
      <c r="C401" s="44"/>
      <c r="D401" s="44"/>
      <c r="E401" s="44"/>
      <c r="F401" s="44"/>
      <c r="G401" s="44"/>
      <c r="H401" s="45"/>
    </row>
    <row r="402" spans="1:8" ht="14.4" x14ac:dyDescent="0.3">
      <c r="A402"/>
      <c r="B402" s="44"/>
      <c r="C402" s="44"/>
      <c r="D402" s="44"/>
      <c r="E402" s="44"/>
      <c r="F402" s="44"/>
      <c r="G402" s="44"/>
      <c r="H402" s="45"/>
    </row>
    <row r="403" spans="1:8" ht="14.4" x14ac:dyDescent="0.3">
      <c r="A403"/>
      <c r="B403" s="44"/>
      <c r="C403" s="44"/>
      <c r="D403" s="44"/>
      <c r="E403" s="44"/>
      <c r="F403" s="44"/>
      <c r="G403" s="44"/>
      <c r="H403" s="45"/>
    </row>
    <row r="404" spans="1:8" ht="14.4" x14ac:dyDescent="0.3">
      <c r="A404"/>
      <c r="B404" s="44"/>
      <c r="C404" s="44"/>
      <c r="D404" s="44"/>
      <c r="E404" s="44"/>
      <c r="F404" s="44"/>
      <c r="G404" s="44"/>
      <c r="H404" s="45"/>
    </row>
    <row r="405" spans="1:8" ht="14.4" x14ac:dyDescent="0.3">
      <c r="A405"/>
      <c r="B405" s="44"/>
      <c r="C405" s="44"/>
      <c r="D405" s="44"/>
      <c r="E405" s="44"/>
      <c r="F405" s="44"/>
      <c r="G405" s="44"/>
      <c r="H405" s="45"/>
    </row>
    <row r="406" spans="1:8" ht="14.4" x14ac:dyDescent="0.3">
      <c r="A406"/>
      <c r="B406" s="44"/>
      <c r="C406" s="44"/>
      <c r="D406" s="44"/>
      <c r="E406" s="44"/>
      <c r="F406" s="44"/>
      <c r="G406" s="44"/>
      <c r="H406" s="45"/>
    </row>
    <row r="407" spans="1:8" ht="14.4" x14ac:dyDescent="0.3">
      <c r="A407"/>
      <c r="B407" s="44"/>
      <c r="C407" s="44"/>
      <c r="D407" s="44"/>
      <c r="E407" s="44"/>
      <c r="F407" s="44"/>
      <c r="G407" s="44"/>
      <c r="H407" s="45"/>
    </row>
    <row r="408" spans="1:8" ht="14.4" x14ac:dyDescent="0.3">
      <c r="A408"/>
      <c r="B408" s="44"/>
      <c r="C408" s="44"/>
      <c r="D408" s="44"/>
      <c r="E408" s="44"/>
      <c r="F408" s="44"/>
      <c r="G408" s="44"/>
      <c r="H408" s="45"/>
    </row>
    <row r="409" spans="1:8" ht="14.4" x14ac:dyDescent="0.3">
      <c r="A409"/>
      <c r="B409" s="44"/>
      <c r="C409" s="44"/>
      <c r="D409" s="44"/>
      <c r="E409" s="44"/>
      <c r="F409" s="44"/>
      <c r="G409" s="44"/>
      <c r="H409" s="45"/>
    </row>
    <row r="410" spans="1:8" ht="14.4" x14ac:dyDescent="0.3">
      <c r="A410"/>
      <c r="B410" s="44"/>
      <c r="C410" s="44"/>
      <c r="D410" s="44"/>
      <c r="E410" s="44"/>
      <c r="F410" s="44"/>
      <c r="G410" s="44"/>
      <c r="H410" s="45"/>
    </row>
    <row r="411" spans="1:8" ht="14.4" x14ac:dyDescent="0.3">
      <c r="A411"/>
      <c r="B411" s="44"/>
      <c r="C411" s="44"/>
      <c r="D411" s="44"/>
      <c r="E411" s="44"/>
      <c r="F411" s="44"/>
      <c r="G411" s="44"/>
      <c r="H411" s="45"/>
    </row>
    <row r="412" spans="1:8" ht="14.4" x14ac:dyDescent="0.3">
      <c r="A412"/>
      <c r="B412" s="44"/>
      <c r="C412" s="44"/>
      <c r="D412" s="44"/>
      <c r="E412" s="44"/>
      <c r="F412" s="44"/>
      <c r="G412" s="44"/>
      <c r="H412" s="45"/>
    </row>
    <row r="413" spans="1:8" ht="14.4" x14ac:dyDescent="0.3">
      <c r="A413"/>
      <c r="B413" s="44"/>
      <c r="C413" s="44"/>
      <c r="D413" s="44"/>
      <c r="E413" s="44"/>
      <c r="F413" s="44"/>
      <c r="G413" s="44"/>
      <c r="H413" s="45"/>
    </row>
    <row r="414" spans="1:8" ht="14.4" x14ac:dyDescent="0.3">
      <c r="A414"/>
      <c r="B414" s="44"/>
      <c r="C414" s="44"/>
      <c r="D414" s="44"/>
      <c r="E414" s="44"/>
      <c r="F414" s="44"/>
      <c r="G414" s="44"/>
      <c r="H414" s="45"/>
    </row>
    <row r="415" spans="1:8" ht="14.4" x14ac:dyDescent="0.3">
      <c r="A415"/>
      <c r="B415" s="44"/>
      <c r="C415" s="44"/>
      <c r="D415" s="44"/>
      <c r="E415" s="44"/>
      <c r="F415" s="44"/>
      <c r="G415" s="44"/>
      <c r="H415" s="45"/>
    </row>
    <row r="416" spans="1:8" ht="14.4" x14ac:dyDescent="0.3">
      <c r="A416"/>
      <c r="B416" s="44"/>
      <c r="C416" s="44"/>
      <c r="D416" s="44"/>
      <c r="E416" s="44"/>
      <c r="F416" s="44"/>
      <c r="G416" s="44"/>
      <c r="H416" s="45"/>
    </row>
    <row r="417" spans="1:8" ht="14.4" x14ac:dyDescent="0.3">
      <c r="A417"/>
      <c r="B417" s="44"/>
      <c r="C417" s="44"/>
      <c r="D417" s="44"/>
      <c r="E417" s="44"/>
      <c r="F417" s="44"/>
      <c r="G417" s="44"/>
      <c r="H417" s="45"/>
    </row>
    <row r="418" spans="1:8" ht="14.4" x14ac:dyDescent="0.3">
      <c r="A418"/>
      <c r="B418" s="44"/>
      <c r="C418" s="44"/>
      <c r="D418" s="44"/>
      <c r="E418" s="44"/>
      <c r="F418" s="44"/>
      <c r="G418" s="44"/>
      <c r="H418" s="45"/>
    </row>
    <row r="419" spans="1:8" ht="14.4" x14ac:dyDescent="0.3">
      <c r="A419"/>
      <c r="B419" s="44"/>
      <c r="C419" s="44"/>
      <c r="D419" s="44"/>
      <c r="E419" s="44"/>
      <c r="F419" s="44"/>
      <c r="G419" s="44"/>
      <c r="H419" s="45"/>
    </row>
    <row r="420" spans="1:8" ht="14.4" x14ac:dyDescent="0.3">
      <c r="A420"/>
      <c r="B420" s="44"/>
      <c r="C420" s="44"/>
      <c r="D420" s="44"/>
      <c r="E420" s="44"/>
      <c r="F420" s="44"/>
      <c r="G420" s="44"/>
      <c r="H420" s="45"/>
    </row>
    <row r="421" spans="1:8" ht="14.4" x14ac:dyDescent="0.3">
      <c r="A421"/>
      <c r="B421" s="44"/>
      <c r="C421" s="44"/>
      <c r="D421" s="44"/>
      <c r="E421" s="44"/>
      <c r="F421" s="44"/>
      <c r="G421" s="44"/>
      <c r="H421" s="45"/>
    </row>
    <row r="422" spans="1:8" ht="14.4" x14ac:dyDescent="0.3">
      <c r="A422"/>
      <c r="B422" s="44"/>
      <c r="C422" s="44"/>
      <c r="D422" s="44"/>
      <c r="E422" s="44"/>
      <c r="F422" s="44"/>
      <c r="G422" s="44"/>
      <c r="H422" s="45"/>
    </row>
    <row r="423" spans="1:8" ht="14.4" x14ac:dyDescent="0.3">
      <c r="A423"/>
      <c r="B423" s="44"/>
      <c r="C423" s="44"/>
      <c r="D423" s="44"/>
      <c r="E423" s="44"/>
      <c r="F423" s="44"/>
      <c r="G423" s="44"/>
      <c r="H423" s="45"/>
    </row>
    <row r="424" spans="1:8" ht="14.4" x14ac:dyDescent="0.3">
      <c r="A424"/>
      <c r="B424" s="44"/>
      <c r="C424" s="44"/>
      <c r="D424" s="44"/>
      <c r="E424" s="44"/>
      <c r="F424" s="44"/>
      <c r="G424" s="44"/>
      <c r="H424" s="45"/>
    </row>
    <row r="425" spans="1:8" ht="14.4" x14ac:dyDescent="0.3">
      <c r="A425"/>
      <c r="B425" s="44"/>
      <c r="C425" s="44"/>
      <c r="D425" s="44"/>
      <c r="E425" s="44"/>
      <c r="F425" s="44"/>
      <c r="G425" s="44"/>
      <c r="H425" s="45"/>
    </row>
    <row r="426" spans="1:8" ht="14.4" x14ac:dyDescent="0.3">
      <c r="A426"/>
      <c r="B426" s="44"/>
      <c r="C426" s="44"/>
      <c r="D426" s="44"/>
      <c r="E426" s="44"/>
      <c r="F426" s="44"/>
      <c r="G426" s="44"/>
      <c r="H426" s="45"/>
    </row>
    <row r="427" spans="1:8" ht="14.4" x14ac:dyDescent="0.3">
      <c r="A427"/>
      <c r="B427" s="44"/>
      <c r="C427" s="44"/>
      <c r="D427" s="44"/>
      <c r="E427" s="44"/>
      <c r="F427" s="44"/>
      <c r="G427" s="44"/>
      <c r="H427" s="45"/>
    </row>
    <row r="428" spans="1:8" ht="14.4" x14ac:dyDescent="0.3">
      <c r="A428"/>
      <c r="B428" s="44"/>
      <c r="C428" s="44"/>
      <c r="D428" s="44"/>
      <c r="E428" s="44"/>
      <c r="F428" s="44"/>
      <c r="G428" s="44"/>
      <c r="H428" s="45"/>
    </row>
    <row r="429" spans="1:8" ht="14.4" x14ac:dyDescent="0.3">
      <c r="A429"/>
      <c r="B429" s="44"/>
      <c r="C429" s="44"/>
      <c r="D429" s="44"/>
      <c r="E429" s="44"/>
      <c r="F429" s="44"/>
      <c r="G429" s="44"/>
      <c r="H429" s="45"/>
    </row>
    <row r="430" spans="1:8" ht="14.4" x14ac:dyDescent="0.3">
      <c r="A430"/>
      <c r="B430" s="44"/>
      <c r="C430" s="44"/>
      <c r="D430" s="44"/>
      <c r="E430" s="44"/>
      <c r="F430" s="44"/>
      <c r="G430" s="44"/>
      <c r="H430" s="45"/>
    </row>
    <row r="431" spans="1:8" ht="14.4" x14ac:dyDescent="0.3">
      <c r="A431"/>
      <c r="B431" s="44"/>
      <c r="C431" s="44"/>
      <c r="D431" s="44"/>
      <c r="E431" s="44"/>
      <c r="F431" s="44"/>
      <c r="G431" s="44"/>
      <c r="H431" s="45"/>
    </row>
    <row r="432" spans="1:8" ht="14.4" x14ac:dyDescent="0.3">
      <c r="A432"/>
      <c r="B432" s="44"/>
      <c r="C432" s="44"/>
      <c r="D432" s="44"/>
      <c r="E432" s="44"/>
      <c r="F432" s="44"/>
      <c r="G432" s="44"/>
      <c r="H432" s="45"/>
    </row>
    <row r="433" spans="1:8" ht="14.4" x14ac:dyDescent="0.3">
      <c r="A433"/>
      <c r="B433" s="44"/>
      <c r="C433" s="44"/>
      <c r="D433" s="44"/>
      <c r="E433" s="44"/>
      <c r="F433" s="44"/>
      <c r="G433" s="44"/>
      <c r="H433" s="45"/>
    </row>
    <row r="434" spans="1:8" ht="14.4" x14ac:dyDescent="0.3">
      <c r="A434"/>
      <c r="B434" s="44"/>
      <c r="C434" s="44"/>
      <c r="D434" s="44"/>
      <c r="E434" s="44"/>
      <c r="F434" s="44"/>
      <c r="G434" s="44"/>
      <c r="H434" s="45"/>
    </row>
    <row r="435" spans="1:8" ht="14.4" x14ac:dyDescent="0.3">
      <c r="A435"/>
      <c r="B435" s="44"/>
      <c r="C435" s="44"/>
      <c r="D435" s="44"/>
      <c r="E435" s="44"/>
      <c r="F435" s="44"/>
      <c r="G435" s="44"/>
      <c r="H435" s="45"/>
    </row>
    <row r="436" spans="1:8" ht="14.4" x14ac:dyDescent="0.3">
      <c r="A436"/>
      <c r="B436" s="44"/>
      <c r="C436" s="44"/>
      <c r="D436" s="44"/>
      <c r="E436" s="44"/>
      <c r="F436" s="44"/>
      <c r="G436" s="44"/>
      <c r="H436" s="45"/>
    </row>
    <row r="437" spans="1:8" ht="14.4" x14ac:dyDescent="0.3">
      <c r="A437"/>
      <c r="B437" s="44"/>
      <c r="C437" s="44"/>
      <c r="D437" s="44"/>
      <c r="E437" s="44"/>
      <c r="F437" s="44"/>
      <c r="G437" s="44"/>
      <c r="H437" s="45"/>
    </row>
    <row r="438" spans="1:8" ht="14.4" x14ac:dyDescent="0.3">
      <c r="A438"/>
      <c r="B438" s="44"/>
      <c r="C438" s="44"/>
      <c r="D438" s="44"/>
      <c r="E438" s="44"/>
      <c r="F438" s="44"/>
      <c r="G438" s="44"/>
      <c r="H438" s="45"/>
    </row>
    <row r="439" spans="1:8" ht="14.4" x14ac:dyDescent="0.3">
      <c r="A439"/>
      <c r="B439" s="44"/>
      <c r="C439" s="44"/>
      <c r="D439" s="44"/>
      <c r="E439" s="44"/>
      <c r="F439" s="44"/>
      <c r="G439" s="44"/>
      <c r="H439" s="45"/>
    </row>
    <row r="440" spans="1:8" ht="14.4" x14ac:dyDescent="0.3">
      <c r="A440"/>
      <c r="B440" s="44"/>
      <c r="C440" s="44"/>
      <c r="D440" s="44"/>
      <c r="E440" s="44"/>
      <c r="F440" s="44"/>
      <c r="G440" s="44"/>
      <c r="H440" s="45"/>
    </row>
    <row r="441" spans="1:8" ht="14.4" x14ac:dyDescent="0.3">
      <c r="A441"/>
      <c r="B441" s="44"/>
      <c r="C441" s="44"/>
      <c r="D441" s="44"/>
      <c r="E441" s="44"/>
      <c r="F441" s="44"/>
      <c r="G441" s="44"/>
      <c r="H441" s="45"/>
    </row>
    <row r="442" spans="1:8" ht="14.4" x14ac:dyDescent="0.3">
      <c r="A442"/>
      <c r="B442" s="44"/>
      <c r="C442" s="44"/>
      <c r="D442" s="44"/>
      <c r="E442" s="44"/>
      <c r="F442" s="44"/>
      <c r="G442" s="44"/>
      <c r="H442" s="45"/>
    </row>
    <row r="443" spans="1:8" ht="14.4" x14ac:dyDescent="0.3">
      <c r="A443"/>
      <c r="B443" s="44"/>
      <c r="C443" s="44"/>
      <c r="D443" s="44"/>
      <c r="E443" s="44"/>
      <c r="F443" s="44"/>
      <c r="G443" s="44"/>
      <c r="H443" s="45"/>
    </row>
    <row r="444" spans="1:8" ht="14.4" x14ac:dyDescent="0.3">
      <c r="A444"/>
      <c r="B444" s="44"/>
      <c r="C444" s="44"/>
      <c r="D444" s="44"/>
      <c r="E444" s="44"/>
      <c r="F444" s="44"/>
      <c r="G444" s="44"/>
      <c r="H444" s="45"/>
    </row>
    <row r="445" spans="1:8" ht="14.4" x14ac:dyDescent="0.3">
      <c r="A445"/>
      <c r="B445" s="44"/>
      <c r="C445" s="44"/>
      <c r="D445" s="44"/>
      <c r="E445" s="44"/>
      <c r="F445" s="44"/>
      <c r="G445" s="44"/>
      <c r="H445" s="45"/>
    </row>
    <row r="446" spans="1:8" ht="14.4" x14ac:dyDescent="0.3">
      <c r="A446"/>
      <c r="B446" s="44"/>
      <c r="C446" s="44"/>
      <c r="D446" s="44"/>
      <c r="E446" s="44"/>
      <c r="F446" s="44"/>
      <c r="G446" s="44"/>
      <c r="H446" s="45"/>
    </row>
    <row r="447" spans="1:8" ht="14.4" x14ac:dyDescent="0.3">
      <c r="A447"/>
      <c r="B447" s="44"/>
      <c r="C447" s="44"/>
      <c r="D447" s="44"/>
      <c r="E447" s="44"/>
      <c r="F447" s="44"/>
      <c r="G447" s="44"/>
      <c r="H447" s="45"/>
    </row>
    <row r="448" spans="1:8" ht="14.4" x14ac:dyDescent="0.3">
      <c r="A448"/>
      <c r="B448" s="44"/>
      <c r="C448" s="44"/>
      <c r="D448" s="44"/>
      <c r="E448" s="44"/>
      <c r="F448" s="44"/>
      <c r="G448" s="44"/>
      <c r="H448" s="45"/>
    </row>
    <row r="449" spans="1:8" ht="14.4" x14ac:dyDescent="0.3">
      <c r="A449"/>
      <c r="B449" s="44"/>
      <c r="C449" s="44"/>
      <c r="D449" s="44"/>
      <c r="E449" s="44"/>
      <c r="F449" s="44"/>
      <c r="G449" s="44"/>
      <c r="H449" s="45"/>
    </row>
    <row r="450" spans="1:8" ht="14.4" x14ac:dyDescent="0.3">
      <c r="A450"/>
      <c r="B450" s="44"/>
      <c r="C450" s="44"/>
      <c r="D450" s="44"/>
      <c r="E450" s="44"/>
      <c r="F450" s="44"/>
      <c r="G450" s="44"/>
      <c r="H450" s="45"/>
    </row>
    <row r="451" spans="1:8" ht="14.4" x14ac:dyDescent="0.3">
      <c r="A451"/>
      <c r="B451" s="44"/>
      <c r="C451" s="44"/>
      <c r="D451" s="44"/>
      <c r="E451" s="44"/>
      <c r="F451" s="44"/>
      <c r="G451" s="44"/>
      <c r="H451" s="45"/>
    </row>
    <row r="452" spans="1:8" ht="14.4" x14ac:dyDescent="0.3">
      <c r="A452"/>
      <c r="B452" s="44"/>
      <c r="C452" s="44"/>
      <c r="D452" s="44"/>
      <c r="E452" s="44"/>
      <c r="F452" s="44"/>
      <c r="G452" s="44"/>
      <c r="H452" s="45"/>
    </row>
    <row r="453" spans="1:8" ht="14.4" x14ac:dyDescent="0.3">
      <c r="A453"/>
      <c r="B453" s="44"/>
      <c r="C453" s="44"/>
      <c r="D453" s="44"/>
      <c r="E453" s="44"/>
      <c r="F453" s="44"/>
      <c r="G453" s="44"/>
      <c r="H453" s="45"/>
    </row>
    <row r="454" spans="1:8" ht="14.4" x14ac:dyDescent="0.3">
      <c r="A454"/>
      <c r="B454" s="44"/>
      <c r="C454" s="44"/>
      <c r="D454" s="44"/>
      <c r="E454" s="44"/>
      <c r="F454" s="44"/>
      <c r="G454" s="44"/>
      <c r="H454" s="45"/>
    </row>
    <row r="455" spans="1:8" ht="14.4" x14ac:dyDescent="0.3">
      <c r="A455"/>
      <c r="B455" s="44"/>
      <c r="C455" s="44"/>
      <c r="D455" s="44"/>
      <c r="E455" s="44"/>
      <c r="F455" s="44"/>
      <c r="G455" s="44"/>
      <c r="H455" s="45"/>
    </row>
    <row r="456" spans="1:8" ht="14.4" x14ac:dyDescent="0.3">
      <c r="A456"/>
      <c r="B456" s="44"/>
      <c r="C456" s="44"/>
      <c r="D456" s="44"/>
      <c r="E456" s="44"/>
      <c r="F456" s="44"/>
      <c r="G456" s="44"/>
      <c r="H456" s="45"/>
    </row>
    <row r="457" spans="1:8" ht="14.4" x14ac:dyDescent="0.3">
      <c r="A457"/>
      <c r="B457" s="44"/>
      <c r="C457" s="44"/>
      <c r="D457" s="44"/>
      <c r="E457" s="44"/>
      <c r="F457" s="44"/>
      <c r="G457" s="44"/>
      <c r="H457" s="45"/>
    </row>
    <row r="458" spans="1:8" ht="14.4" x14ac:dyDescent="0.3">
      <c r="A458"/>
      <c r="B458" s="44"/>
      <c r="C458" s="44"/>
      <c r="D458" s="44"/>
      <c r="E458" s="44"/>
      <c r="F458" s="44"/>
      <c r="G458" s="44"/>
      <c r="H458" s="45"/>
    </row>
    <row r="459" spans="1:8" ht="14.4" x14ac:dyDescent="0.3">
      <c r="A459"/>
      <c r="B459" s="44"/>
      <c r="C459" s="44"/>
      <c r="D459" s="44"/>
      <c r="E459" s="44"/>
      <c r="F459" s="44"/>
      <c r="G459" s="44"/>
      <c r="H459" s="45"/>
    </row>
    <row r="460" spans="1:8" ht="14.4" x14ac:dyDescent="0.3">
      <c r="A460"/>
      <c r="B460" s="44"/>
      <c r="C460" s="44"/>
      <c r="D460" s="44"/>
      <c r="E460" s="44"/>
      <c r="F460" s="44"/>
      <c r="G460" s="44"/>
      <c r="H460" s="45"/>
    </row>
    <row r="461" spans="1:8" ht="14.4" x14ac:dyDescent="0.3">
      <c r="A461"/>
      <c r="B461" s="44"/>
      <c r="C461" s="44"/>
      <c r="D461" s="44"/>
      <c r="E461" s="44"/>
      <c r="F461" s="44"/>
      <c r="G461" s="44"/>
      <c r="H461" s="45"/>
    </row>
    <row r="462" spans="1:8" ht="14.4" x14ac:dyDescent="0.3">
      <c r="A462"/>
      <c r="B462" s="44"/>
      <c r="C462" s="44"/>
      <c r="D462" s="44"/>
      <c r="E462" s="44"/>
      <c r="F462" s="44"/>
      <c r="G462" s="44"/>
      <c r="H462" s="45"/>
    </row>
    <row r="463" spans="1:8" ht="14.4" x14ac:dyDescent="0.3">
      <c r="A463"/>
      <c r="B463" s="44"/>
      <c r="C463" s="44"/>
      <c r="D463" s="44"/>
      <c r="E463" s="44"/>
      <c r="F463" s="44"/>
      <c r="G463" s="44"/>
      <c r="H463" s="45"/>
    </row>
    <row r="464" spans="1:8" ht="14.4" x14ac:dyDescent="0.3">
      <c r="A464"/>
      <c r="B464" s="44"/>
      <c r="C464" s="44"/>
      <c r="D464" s="44"/>
      <c r="E464" s="44"/>
      <c r="F464" s="44"/>
      <c r="G464" s="44"/>
      <c r="H464" s="45"/>
    </row>
    <row r="465" spans="1:8" ht="14.4" x14ac:dyDescent="0.3">
      <c r="A465"/>
      <c r="B465" s="44"/>
      <c r="C465" s="44"/>
      <c r="D465" s="44"/>
      <c r="E465" s="44"/>
      <c r="F465" s="44"/>
      <c r="G465" s="44"/>
      <c r="H465" s="45"/>
    </row>
    <row r="466" spans="1:8" ht="14.4" x14ac:dyDescent="0.3">
      <c r="A466"/>
      <c r="B466" s="44"/>
      <c r="C466" s="44"/>
      <c r="D466" s="44"/>
      <c r="E466" s="44"/>
      <c r="F466" s="44"/>
      <c r="G466" s="44"/>
      <c r="H466" s="45"/>
    </row>
    <row r="467" spans="1:8" ht="14.4" x14ac:dyDescent="0.3">
      <c r="A467"/>
      <c r="B467" s="44"/>
      <c r="C467" s="44"/>
      <c r="D467" s="44"/>
      <c r="E467" s="44"/>
      <c r="F467" s="44"/>
      <c r="G467" s="44"/>
      <c r="H467" s="45"/>
    </row>
    <row r="468" spans="1:8" ht="14.4" x14ac:dyDescent="0.3">
      <c r="A468"/>
      <c r="B468" s="44"/>
      <c r="C468" s="44"/>
      <c r="D468" s="44"/>
      <c r="E468" s="44"/>
      <c r="F468" s="44"/>
      <c r="G468" s="44"/>
      <c r="H468" s="45"/>
    </row>
    <row r="469" spans="1:8" ht="14.4" x14ac:dyDescent="0.3">
      <c r="A469"/>
      <c r="B469" s="44"/>
      <c r="C469" s="44"/>
      <c r="D469" s="44"/>
      <c r="E469" s="44"/>
      <c r="F469" s="44"/>
      <c r="G469" s="44"/>
      <c r="H469" s="45"/>
    </row>
    <row r="470" spans="1:8" ht="14.4" x14ac:dyDescent="0.3">
      <c r="A470"/>
      <c r="B470" s="44"/>
      <c r="C470" s="44"/>
      <c r="D470" s="44"/>
      <c r="E470" s="44"/>
      <c r="F470" s="44"/>
      <c r="G470" s="44"/>
      <c r="H470" s="45"/>
    </row>
    <row r="471" spans="1:8" ht="14.4" x14ac:dyDescent="0.3">
      <c r="A471"/>
      <c r="B471" s="44"/>
      <c r="C471" s="44"/>
      <c r="D471" s="44"/>
      <c r="E471" s="44"/>
      <c r="F471" s="44"/>
      <c r="G471" s="44"/>
      <c r="H471" s="45"/>
    </row>
    <row r="472" spans="1:8" ht="14.4" x14ac:dyDescent="0.3">
      <c r="A472"/>
      <c r="B472" s="44"/>
      <c r="C472" s="44"/>
      <c r="D472" s="44"/>
      <c r="E472" s="44"/>
      <c r="F472" s="44"/>
      <c r="G472" s="44"/>
      <c r="H472" s="45"/>
    </row>
    <row r="473" spans="1:8" ht="14.4" x14ac:dyDescent="0.3">
      <c r="A473"/>
      <c r="B473" s="44"/>
      <c r="C473" s="44"/>
      <c r="D473" s="44"/>
      <c r="E473" s="44"/>
      <c r="F473" s="44"/>
      <c r="G473" s="44"/>
      <c r="H473" s="45"/>
    </row>
    <row r="474" spans="1:8" ht="14.4" x14ac:dyDescent="0.3">
      <c r="A474"/>
      <c r="B474" s="44"/>
      <c r="C474" s="44"/>
      <c r="D474" s="44"/>
      <c r="E474" s="44"/>
      <c r="F474" s="44"/>
      <c r="G474" s="44"/>
      <c r="H474" s="45"/>
    </row>
    <row r="475" spans="1:8" ht="14.4" x14ac:dyDescent="0.3">
      <c r="A475"/>
      <c r="B475" s="44"/>
      <c r="C475" s="44"/>
      <c r="D475" s="44"/>
      <c r="E475" s="44"/>
      <c r="F475" s="44"/>
      <c r="G475" s="44"/>
      <c r="H475" s="45"/>
    </row>
    <row r="476" spans="1:8" ht="14.4" x14ac:dyDescent="0.3">
      <c r="A476"/>
      <c r="B476" s="44"/>
      <c r="C476" s="44"/>
      <c r="D476" s="44"/>
      <c r="E476" s="44"/>
      <c r="F476" s="44"/>
      <c r="G476" s="44"/>
      <c r="H476" s="45"/>
    </row>
    <row r="477" spans="1:8" ht="14.4" x14ac:dyDescent="0.3">
      <c r="A477"/>
      <c r="B477" s="44"/>
      <c r="C477" s="44"/>
      <c r="D477" s="44"/>
      <c r="E477" s="44"/>
      <c r="F477" s="44"/>
      <c r="G477" s="44"/>
      <c r="H477" s="45"/>
    </row>
    <row r="478" spans="1:8" ht="14.4" x14ac:dyDescent="0.3">
      <c r="A478"/>
      <c r="B478" s="44"/>
      <c r="C478" s="44"/>
      <c r="D478" s="44"/>
      <c r="E478" s="44"/>
      <c r="F478" s="44"/>
      <c r="G478" s="44"/>
      <c r="H478" s="45"/>
    </row>
    <row r="479" spans="1:8" ht="14.4" x14ac:dyDescent="0.3">
      <c r="A479"/>
      <c r="B479" s="44"/>
      <c r="C479" s="44"/>
      <c r="D479" s="44"/>
      <c r="E479" s="44"/>
      <c r="F479" s="44"/>
      <c r="G479" s="44"/>
      <c r="H479" s="45"/>
    </row>
    <row r="480" spans="1:8" ht="14.4" x14ac:dyDescent="0.3">
      <c r="A480"/>
      <c r="B480" s="44"/>
      <c r="C480" s="44"/>
      <c r="D480" s="44"/>
      <c r="E480" s="44"/>
      <c r="F480" s="44"/>
      <c r="G480" s="44"/>
      <c r="H480" s="45"/>
    </row>
    <row r="481" spans="1:8" ht="14.4" x14ac:dyDescent="0.3">
      <c r="A481"/>
      <c r="B481" s="44"/>
      <c r="C481" s="44"/>
      <c r="D481" s="44"/>
      <c r="E481" s="44"/>
      <c r="F481" s="44"/>
      <c r="G481" s="44"/>
      <c r="H481" s="45"/>
    </row>
    <row r="482" spans="1:8" ht="14.4" x14ac:dyDescent="0.3">
      <c r="A482"/>
      <c r="B482" s="44"/>
      <c r="C482" s="44"/>
      <c r="D482" s="44"/>
      <c r="E482" s="44"/>
      <c r="F482" s="44"/>
      <c r="G482" s="44"/>
      <c r="H482" s="45"/>
    </row>
    <row r="483" spans="1:8" ht="14.4" x14ac:dyDescent="0.3">
      <c r="A483"/>
      <c r="B483" s="44"/>
      <c r="C483" s="44"/>
      <c r="D483" s="44"/>
      <c r="E483" s="44"/>
      <c r="F483" s="44"/>
      <c r="G483" s="44"/>
      <c r="H483" s="45"/>
    </row>
    <row r="484" spans="1:8" ht="14.4" x14ac:dyDescent="0.3">
      <c r="A484"/>
      <c r="B484" s="44"/>
      <c r="C484" s="44"/>
      <c r="D484" s="44"/>
      <c r="E484" s="44"/>
      <c r="F484" s="44"/>
      <c r="G484" s="44"/>
      <c r="H484" s="45"/>
    </row>
    <row r="485" spans="1:8" ht="14.4" x14ac:dyDescent="0.3">
      <c r="A485"/>
      <c r="B485" s="44"/>
      <c r="C485" s="44"/>
      <c r="D485" s="44"/>
      <c r="E485" s="44"/>
      <c r="F485" s="44"/>
      <c r="G485" s="44"/>
      <c r="H485" s="45"/>
    </row>
    <row r="486" spans="1:8" ht="14.4" x14ac:dyDescent="0.3">
      <c r="A486"/>
      <c r="B486" s="44"/>
      <c r="C486" s="44"/>
      <c r="D486" s="44"/>
      <c r="E486" s="44"/>
      <c r="F486" s="44"/>
      <c r="G486" s="44"/>
      <c r="H486" s="45"/>
    </row>
    <row r="487" spans="1:8" ht="14.4" x14ac:dyDescent="0.3">
      <c r="A487"/>
      <c r="B487" s="44"/>
      <c r="C487" s="44"/>
      <c r="D487" s="44"/>
      <c r="E487" s="44"/>
      <c r="F487" s="44"/>
      <c r="G487" s="44"/>
      <c r="H487" s="45"/>
    </row>
    <row r="488" spans="1:8" ht="14.4" x14ac:dyDescent="0.3">
      <c r="A488"/>
      <c r="B488" s="44"/>
      <c r="C488" s="44"/>
      <c r="D488" s="44"/>
      <c r="E488" s="44"/>
      <c r="F488" s="44"/>
      <c r="G488" s="44"/>
      <c r="H488" s="45"/>
    </row>
    <row r="489" spans="1:8" ht="14.4" x14ac:dyDescent="0.3">
      <c r="A489"/>
      <c r="B489" s="44"/>
      <c r="C489" s="44"/>
      <c r="D489" s="44"/>
      <c r="E489" s="44"/>
      <c r="F489" s="44"/>
      <c r="G489" s="44"/>
      <c r="H489" s="45"/>
    </row>
    <row r="490" spans="1:8" ht="14.4" x14ac:dyDescent="0.3">
      <c r="A490"/>
      <c r="B490" s="44"/>
      <c r="C490" s="44"/>
      <c r="D490" s="44"/>
      <c r="E490" s="44"/>
      <c r="F490" s="44"/>
      <c r="G490" s="44"/>
      <c r="H490" s="45"/>
    </row>
    <row r="491" spans="1:8" ht="14.4" x14ac:dyDescent="0.3">
      <c r="A491"/>
      <c r="B491" s="44"/>
      <c r="C491" s="44"/>
      <c r="D491" s="44"/>
      <c r="E491" s="44"/>
      <c r="F491" s="44"/>
      <c r="G491" s="44"/>
      <c r="H491" s="45"/>
    </row>
    <row r="492" spans="1:8" ht="14.4" x14ac:dyDescent="0.3">
      <c r="A492"/>
      <c r="B492" s="44"/>
      <c r="C492" s="44"/>
      <c r="D492" s="44"/>
      <c r="E492" s="44"/>
      <c r="F492" s="44"/>
      <c r="G492" s="44"/>
      <c r="H492" s="45"/>
    </row>
    <row r="493" spans="1:8" ht="14.4" x14ac:dyDescent="0.3">
      <c r="A493"/>
      <c r="B493" s="44"/>
      <c r="C493" s="44"/>
      <c r="D493" s="44"/>
      <c r="E493" s="44"/>
      <c r="F493" s="44"/>
      <c r="G493" s="44"/>
      <c r="H493" s="45"/>
    </row>
    <row r="494" spans="1:8" ht="14.4" x14ac:dyDescent="0.3">
      <c r="A494"/>
      <c r="B494" s="44"/>
      <c r="C494" s="44"/>
      <c r="D494" s="44"/>
      <c r="E494" s="44"/>
      <c r="F494" s="44"/>
      <c r="G494" s="44"/>
      <c r="H494" s="45"/>
    </row>
    <row r="495" spans="1:8" ht="14.4" x14ac:dyDescent="0.3">
      <c r="A495"/>
      <c r="B495" s="44"/>
      <c r="C495" s="44"/>
      <c r="D495" s="44"/>
      <c r="E495" s="44"/>
      <c r="F495" s="44"/>
      <c r="G495" s="44"/>
      <c r="H495" s="45"/>
    </row>
    <row r="496" spans="1:8" ht="14.4" x14ac:dyDescent="0.3">
      <c r="A496"/>
      <c r="B496" s="44"/>
      <c r="C496" s="44"/>
      <c r="D496" s="44"/>
      <c r="E496" s="44"/>
      <c r="F496" s="44"/>
      <c r="G496" s="44"/>
      <c r="H496" s="45"/>
    </row>
    <row r="497" spans="1:8" ht="14.4" x14ac:dyDescent="0.3">
      <c r="A497"/>
      <c r="B497" s="44"/>
      <c r="C497" s="44"/>
      <c r="D497" s="44"/>
      <c r="E497" s="44"/>
      <c r="F497" s="44"/>
      <c r="G497" s="44"/>
      <c r="H497" s="45"/>
    </row>
    <row r="498" spans="1:8" ht="14.4" x14ac:dyDescent="0.3">
      <c r="A498"/>
      <c r="B498" s="44"/>
      <c r="C498" s="44"/>
      <c r="D498" s="44"/>
      <c r="E498" s="44"/>
      <c r="F498" s="44"/>
      <c r="G498" s="44"/>
      <c r="H498" s="45"/>
    </row>
    <row r="499" spans="1:8" ht="14.4" x14ac:dyDescent="0.3">
      <c r="A499"/>
      <c r="B499" s="44"/>
      <c r="C499" s="44"/>
      <c r="D499" s="44"/>
      <c r="E499" s="44"/>
      <c r="F499" s="44"/>
      <c r="G499" s="44"/>
      <c r="H499" s="45"/>
    </row>
    <row r="500" spans="1:8" ht="14.4" x14ac:dyDescent="0.3">
      <c r="A500"/>
      <c r="B500" s="44"/>
      <c r="C500" s="44"/>
      <c r="D500" s="44"/>
      <c r="E500" s="44"/>
      <c r="F500" s="44"/>
      <c r="G500" s="44"/>
      <c r="H500" s="45"/>
    </row>
    <row r="501" spans="1:8" ht="14.4" x14ac:dyDescent="0.3">
      <c r="A501"/>
      <c r="B501" s="44"/>
      <c r="C501" s="44"/>
      <c r="D501" s="44"/>
      <c r="E501" s="44"/>
      <c r="F501" s="44"/>
      <c r="G501" s="44"/>
      <c r="H501" s="45"/>
    </row>
    <row r="502" spans="1:8" ht="14.4" x14ac:dyDescent="0.3">
      <c r="A502"/>
      <c r="B502" s="44"/>
      <c r="C502" s="44"/>
      <c r="D502" s="44"/>
      <c r="E502" s="44"/>
      <c r="F502" s="44"/>
      <c r="G502" s="44"/>
      <c r="H502" s="45"/>
    </row>
    <row r="503" spans="1:8" ht="14.4" x14ac:dyDescent="0.3">
      <c r="A503"/>
      <c r="B503" s="44"/>
      <c r="C503" s="44"/>
      <c r="D503" s="44"/>
      <c r="E503" s="44"/>
      <c r="F503" s="44"/>
      <c r="G503" s="44"/>
      <c r="H503" s="45"/>
    </row>
    <row r="504" spans="1:8" ht="14.4" x14ac:dyDescent="0.3">
      <c r="A504"/>
      <c r="B504" s="44"/>
      <c r="C504" s="44"/>
      <c r="D504" s="44"/>
      <c r="E504" s="44"/>
      <c r="F504" s="44"/>
      <c r="G504" s="44"/>
      <c r="H504" s="45"/>
    </row>
    <row r="505" spans="1:8" ht="14.4" x14ac:dyDescent="0.3">
      <c r="A505"/>
      <c r="B505" s="44"/>
      <c r="C505" s="44"/>
      <c r="D505" s="44"/>
      <c r="E505" s="44"/>
      <c r="F505" s="44"/>
      <c r="G505" s="44"/>
      <c r="H505" s="45"/>
    </row>
    <row r="506" spans="1:8" ht="14.4" x14ac:dyDescent="0.3">
      <c r="A506"/>
      <c r="B506" s="44"/>
      <c r="C506" s="44"/>
      <c r="D506" s="44"/>
      <c r="E506" s="44"/>
      <c r="F506" s="44"/>
      <c r="G506" s="44"/>
      <c r="H506" s="45"/>
    </row>
    <row r="507" spans="1:8" ht="14.4" x14ac:dyDescent="0.3">
      <c r="A507"/>
      <c r="B507" s="44"/>
      <c r="C507" s="44"/>
      <c r="D507" s="44"/>
      <c r="E507" s="44"/>
      <c r="F507" s="44"/>
      <c r="G507" s="44"/>
      <c r="H507" s="45"/>
    </row>
    <row r="508" spans="1:8" ht="14.4" x14ac:dyDescent="0.3">
      <c r="A508"/>
      <c r="B508" s="44"/>
      <c r="C508" s="44"/>
      <c r="D508" s="44"/>
      <c r="E508" s="44"/>
      <c r="F508" s="44"/>
      <c r="G508" s="44"/>
      <c r="H508" s="45"/>
    </row>
    <row r="509" spans="1:8" ht="14.4" x14ac:dyDescent="0.3">
      <c r="A509"/>
      <c r="B509" s="44"/>
      <c r="C509" s="44"/>
      <c r="D509" s="44"/>
      <c r="E509" s="44"/>
      <c r="F509" s="44"/>
      <c r="G509" s="44"/>
      <c r="H509" s="45"/>
    </row>
    <row r="510" spans="1:8" ht="14.4" x14ac:dyDescent="0.3">
      <c r="A510"/>
      <c r="B510" s="44"/>
      <c r="C510" s="44"/>
      <c r="D510" s="44"/>
      <c r="E510" s="44"/>
      <c r="F510" s="44"/>
      <c r="G510" s="44"/>
      <c r="H510" s="45"/>
    </row>
    <row r="511" spans="1:8" ht="14.4" x14ac:dyDescent="0.3">
      <c r="A511"/>
      <c r="B511" s="44"/>
      <c r="C511" s="44"/>
      <c r="D511" s="44"/>
      <c r="E511" s="44"/>
      <c r="F511" s="44"/>
      <c r="G511" s="44"/>
      <c r="H511" s="45"/>
    </row>
    <row r="512" spans="1:8" ht="14.4" x14ac:dyDescent="0.3">
      <c r="A512"/>
      <c r="B512" s="44"/>
      <c r="C512" s="44"/>
      <c r="D512" s="44"/>
      <c r="E512" s="44"/>
      <c r="F512" s="44"/>
      <c r="G512" s="44"/>
      <c r="H512" s="45"/>
    </row>
    <row r="513" spans="1:8" ht="14.4" x14ac:dyDescent="0.3">
      <c r="A513"/>
      <c r="B513" s="44"/>
      <c r="C513" s="44"/>
      <c r="D513" s="44"/>
      <c r="E513" s="44"/>
      <c r="F513" s="44"/>
      <c r="G513" s="44"/>
      <c r="H513" s="45"/>
    </row>
    <row r="514" spans="1:8" ht="14.4" x14ac:dyDescent="0.3">
      <c r="A514"/>
      <c r="B514" s="44"/>
      <c r="C514" s="44"/>
      <c r="D514" s="44"/>
      <c r="E514" s="44"/>
      <c r="F514" s="44"/>
      <c r="G514" s="44"/>
      <c r="H514" s="45"/>
    </row>
    <row r="515" spans="1:8" ht="14.4" x14ac:dyDescent="0.3">
      <c r="A515"/>
      <c r="B515" s="44"/>
      <c r="C515" s="44"/>
      <c r="D515" s="44"/>
      <c r="E515" s="44"/>
      <c r="F515" s="44"/>
      <c r="G515" s="44"/>
      <c r="H515" s="45"/>
    </row>
    <row r="516" spans="1:8" ht="14.4" x14ac:dyDescent="0.3">
      <c r="A516"/>
      <c r="B516" s="44"/>
      <c r="C516" s="44"/>
      <c r="D516" s="44"/>
      <c r="E516" s="44"/>
      <c r="F516" s="44"/>
      <c r="G516" s="44"/>
      <c r="H516" s="45"/>
    </row>
    <row r="517" spans="1:8" ht="14.4" x14ac:dyDescent="0.3">
      <c r="A517"/>
      <c r="B517" s="44"/>
      <c r="C517" s="44"/>
      <c r="D517" s="44"/>
      <c r="E517" s="44"/>
      <c r="F517" s="44"/>
      <c r="G517" s="44"/>
      <c r="H517" s="45"/>
    </row>
    <row r="518" spans="1:8" ht="14.4" x14ac:dyDescent="0.3">
      <c r="A518"/>
      <c r="B518" s="44"/>
      <c r="C518" s="44"/>
      <c r="D518" s="44"/>
      <c r="E518" s="44"/>
      <c r="F518" s="44"/>
      <c r="G518" s="44"/>
      <c r="H518" s="45"/>
    </row>
    <row r="519" spans="1:8" ht="14.4" x14ac:dyDescent="0.3">
      <c r="A519"/>
      <c r="B519" s="44"/>
      <c r="C519" s="44"/>
      <c r="D519" s="44"/>
      <c r="E519" s="44"/>
      <c r="F519" s="44"/>
      <c r="G519" s="44"/>
      <c r="H519" s="45"/>
    </row>
    <row r="520" spans="1:8" ht="14.4" x14ac:dyDescent="0.3">
      <c r="A520"/>
      <c r="B520" s="44"/>
      <c r="C520" s="44"/>
      <c r="D520" s="44"/>
      <c r="E520" s="44"/>
      <c r="F520" s="44"/>
      <c r="G520" s="44"/>
      <c r="H520" s="45"/>
    </row>
    <row r="521" spans="1:8" ht="14.4" x14ac:dyDescent="0.3">
      <c r="A521"/>
      <c r="B521" s="44"/>
      <c r="C521" s="44"/>
      <c r="D521" s="44"/>
      <c r="E521" s="44"/>
      <c r="F521" s="44"/>
      <c r="G521" s="44"/>
      <c r="H521" s="45"/>
    </row>
    <row r="522" spans="1:8" ht="14.4" x14ac:dyDescent="0.3">
      <c r="A522"/>
      <c r="B522" s="44"/>
      <c r="C522" s="44"/>
      <c r="D522" s="44"/>
      <c r="E522" s="44"/>
      <c r="F522" s="44"/>
      <c r="G522" s="44"/>
      <c r="H522" s="45"/>
    </row>
    <row r="523" spans="1:8" ht="14.4" x14ac:dyDescent="0.3">
      <c r="A523"/>
      <c r="B523" s="44"/>
      <c r="C523" s="44"/>
      <c r="D523" s="44"/>
      <c r="E523" s="44"/>
      <c r="F523" s="44"/>
      <c r="G523" s="44"/>
      <c r="H523" s="45"/>
    </row>
    <row r="524" spans="1:8" ht="14.4" x14ac:dyDescent="0.3">
      <c r="A524"/>
      <c r="B524" s="44"/>
      <c r="C524" s="44"/>
      <c r="D524" s="44"/>
      <c r="E524" s="44"/>
      <c r="F524" s="44"/>
      <c r="G524" s="44"/>
      <c r="H524" s="45"/>
    </row>
    <row r="525" spans="1:8" ht="14.4" x14ac:dyDescent="0.3">
      <c r="A525"/>
      <c r="B525" s="44"/>
      <c r="C525" s="44"/>
      <c r="D525" s="44"/>
      <c r="E525" s="44"/>
      <c r="F525" s="44"/>
      <c r="G525" s="44"/>
      <c r="H525" s="45"/>
    </row>
    <row r="526" spans="1:8" ht="14.4" x14ac:dyDescent="0.3">
      <c r="A526"/>
      <c r="B526" s="44"/>
      <c r="C526" s="44"/>
      <c r="D526" s="44"/>
      <c r="E526" s="44"/>
      <c r="F526" s="44"/>
      <c r="G526" s="44"/>
      <c r="H526" s="45"/>
    </row>
    <row r="527" spans="1:8" ht="14.4" x14ac:dyDescent="0.3">
      <c r="A527"/>
      <c r="B527" s="44"/>
      <c r="C527" s="44"/>
      <c r="D527" s="44"/>
      <c r="E527" s="44"/>
      <c r="F527" s="44"/>
      <c r="G527" s="44"/>
      <c r="H527" s="45"/>
    </row>
    <row r="528" spans="1:8" ht="14.4" x14ac:dyDescent="0.3">
      <c r="A528"/>
      <c r="B528" s="44"/>
      <c r="C528" s="44"/>
      <c r="D528" s="44"/>
      <c r="E528" s="44"/>
      <c r="F528" s="44"/>
      <c r="G528" s="44"/>
      <c r="H528" s="45"/>
    </row>
    <row r="529" spans="1:8" ht="14.4" x14ac:dyDescent="0.3">
      <c r="A529"/>
      <c r="B529" s="44"/>
      <c r="C529" s="44"/>
      <c r="D529" s="44"/>
      <c r="E529" s="44"/>
      <c r="F529" s="44"/>
      <c r="G529" s="44"/>
      <c r="H529" s="45"/>
    </row>
    <row r="530" spans="1:8" ht="14.4" x14ac:dyDescent="0.3">
      <c r="A530"/>
      <c r="B530" s="44"/>
      <c r="C530" s="44"/>
      <c r="D530" s="44"/>
      <c r="E530" s="44"/>
      <c r="F530" s="44"/>
      <c r="G530" s="44"/>
      <c r="H530" s="45"/>
    </row>
    <row r="531" spans="1:8" ht="14.4" x14ac:dyDescent="0.3">
      <c r="A531"/>
      <c r="B531" s="44"/>
      <c r="C531" s="44"/>
      <c r="D531" s="44"/>
      <c r="E531" s="44"/>
      <c r="F531" s="44"/>
      <c r="G531" s="44"/>
      <c r="H531" s="45"/>
    </row>
    <row r="532" spans="1:8" ht="14.4" x14ac:dyDescent="0.3">
      <c r="A532"/>
      <c r="B532" s="44"/>
      <c r="C532" s="44"/>
      <c r="D532" s="44"/>
      <c r="E532" s="44"/>
      <c r="F532" s="44"/>
      <c r="G532" s="44"/>
      <c r="H532" s="45"/>
    </row>
    <row r="533" spans="1:8" ht="14.4" x14ac:dyDescent="0.3">
      <c r="A533"/>
      <c r="B533" s="44"/>
      <c r="C533" s="44"/>
      <c r="D533" s="44"/>
      <c r="E533" s="44"/>
      <c r="F533" s="44"/>
      <c r="G533" s="44"/>
      <c r="H533" s="45"/>
    </row>
    <row r="534" spans="1:8" ht="14.4" x14ac:dyDescent="0.3">
      <c r="A534"/>
      <c r="B534" s="44"/>
      <c r="C534" s="44"/>
      <c r="D534" s="44"/>
      <c r="E534" s="44"/>
      <c r="F534" s="44"/>
      <c r="G534" s="44"/>
      <c r="H534" s="45"/>
    </row>
    <row r="535" spans="1:8" ht="14.4" x14ac:dyDescent="0.3">
      <c r="A535"/>
      <c r="B535" s="44"/>
      <c r="C535" s="44"/>
      <c r="D535" s="44"/>
      <c r="E535" s="44"/>
      <c r="F535" s="44"/>
      <c r="G535" s="44"/>
      <c r="H535" s="45"/>
    </row>
    <row r="536" spans="1:8" ht="14.4" x14ac:dyDescent="0.3">
      <c r="A536"/>
      <c r="B536" s="44"/>
      <c r="C536" s="44"/>
      <c r="D536" s="44"/>
      <c r="E536" s="44"/>
      <c r="F536" s="44"/>
      <c r="G536" s="44"/>
      <c r="H536" s="45"/>
    </row>
    <row r="537" spans="1:8" ht="14.4" x14ac:dyDescent="0.3">
      <c r="A537"/>
      <c r="B537" s="44"/>
      <c r="C537" s="44"/>
      <c r="D537" s="44"/>
      <c r="E537" s="44"/>
      <c r="F537" s="44"/>
      <c r="G537" s="44"/>
      <c r="H537" s="45"/>
    </row>
    <row r="538" spans="1:8" ht="14.4" x14ac:dyDescent="0.3">
      <c r="A538"/>
      <c r="B538" s="44"/>
      <c r="C538" s="44"/>
      <c r="D538" s="44"/>
      <c r="E538" s="44"/>
      <c r="F538" s="44"/>
      <c r="G538" s="44"/>
      <c r="H538" s="45"/>
    </row>
    <row r="539" spans="1:8" ht="14.4" x14ac:dyDescent="0.3">
      <c r="A539"/>
      <c r="B539" s="44"/>
      <c r="C539" s="44"/>
      <c r="D539" s="44"/>
      <c r="E539" s="44"/>
      <c r="F539" s="44"/>
      <c r="G539" s="44"/>
      <c r="H539" s="45"/>
    </row>
    <row r="540" spans="1:8" ht="14.4" x14ac:dyDescent="0.3">
      <c r="A540"/>
      <c r="B540" s="44"/>
      <c r="C540" s="44"/>
      <c r="D540" s="44"/>
      <c r="E540" s="44"/>
      <c r="F540" s="44"/>
      <c r="G540" s="44"/>
      <c r="H540" s="45"/>
    </row>
    <row r="541" spans="1:8" ht="14.4" x14ac:dyDescent="0.3">
      <c r="A541"/>
      <c r="B541" s="44"/>
      <c r="C541" s="44"/>
      <c r="D541" s="44"/>
      <c r="E541" s="44"/>
      <c r="F541" s="44"/>
      <c r="G541" s="44"/>
      <c r="H541" s="45"/>
    </row>
    <row r="542" spans="1:8" ht="14.4" x14ac:dyDescent="0.3">
      <c r="A542"/>
      <c r="B542" s="44"/>
      <c r="C542" s="44"/>
      <c r="D542" s="44"/>
      <c r="E542" s="44"/>
      <c r="F542" s="44"/>
      <c r="G542" s="44"/>
      <c r="H542" s="45"/>
    </row>
    <row r="543" spans="1:8" ht="14.4" x14ac:dyDescent="0.3">
      <c r="A543"/>
      <c r="B543" s="44"/>
      <c r="C543" s="44"/>
      <c r="D543" s="44"/>
      <c r="E543" s="44"/>
      <c r="F543" s="44"/>
      <c r="G543" s="44"/>
      <c r="H543" s="45"/>
    </row>
    <row r="544" spans="1:8" ht="14.4" x14ac:dyDescent="0.3">
      <c r="A544"/>
      <c r="B544" s="44"/>
      <c r="C544" s="44"/>
      <c r="D544" s="44"/>
      <c r="E544" s="44"/>
      <c r="F544" s="44"/>
      <c r="G544" s="44"/>
      <c r="H544" s="45"/>
    </row>
    <row r="545" spans="1:8" ht="14.4" x14ac:dyDescent="0.3">
      <c r="A545"/>
      <c r="B545" s="44"/>
      <c r="C545" s="44"/>
      <c r="D545" s="44"/>
      <c r="E545" s="44"/>
      <c r="F545" s="44"/>
      <c r="G545" s="44"/>
      <c r="H545" s="45"/>
    </row>
    <row r="546" spans="1:8" ht="14.4" x14ac:dyDescent="0.3">
      <c r="A546"/>
      <c r="B546" s="44"/>
      <c r="C546" s="44"/>
      <c r="D546" s="44"/>
      <c r="E546" s="44"/>
      <c r="F546" s="44"/>
      <c r="G546" s="44"/>
      <c r="H546" s="45"/>
    </row>
    <row r="547" spans="1:8" ht="14.4" x14ac:dyDescent="0.3">
      <c r="A547"/>
      <c r="B547" s="44"/>
      <c r="C547" s="44"/>
      <c r="D547" s="44"/>
      <c r="E547" s="44"/>
      <c r="F547" s="44"/>
      <c r="G547" s="44"/>
      <c r="H547" s="45"/>
    </row>
    <row r="548" spans="1:8" ht="14.4" x14ac:dyDescent="0.3">
      <c r="A548"/>
      <c r="B548" s="44"/>
      <c r="C548" s="44"/>
      <c r="D548" s="44"/>
      <c r="E548" s="44"/>
      <c r="F548" s="44"/>
      <c r="G548" s="44"/>
      <c r="H548" s="45"/>
    </row>
    <row r="549" spans="1:8" ht="14.4" x14ac:dyDescent="0.3">
      <c r="A549"/>
      <c r="B549" s="44"/>
      <c r="C549" s="44"/>
      <c r="D549" s="44"/>
      <c r="E549" s="44"/>
      <c r="F549" s="44"/>
      <c r="G549" s="44"/>
      <c r="H549" s="45"/>
    </row>
    <row r="550" spans="1:8" ht="14.4" x14ac:dyDescent="0.3">
      <c r="A550"/>
      <c r="B550" s="44"/>
      <c r="C550" s="44"/>
      <c r="D550" s="44"/>
      <c r="E550" s="44"/>
      <c r="F550" s="44"/>
      <c r="G550" s="44"/>
      <c r="H550" s="45"/>
    </row>
    <row r="551" spans="1:8" ht="14.4" x14ac:dyDescent="0.3">
      <c r="A551"/>
      <c r="B551" s="44"/>
      <c r="C551" s="44"/>
      <c r="D551" s="44"/>
      <c r="E551" s="44"/>
      <c r="F551" s="44"/>
      <c r="G551" s="44"/>
      <c r="H551" s="45"/>
    </row>
    <row r="552" spans="1:8" ht="14.4" x14ac:dyDescent="0.3">
      <c r="A552"/>
      <c r="B552" s="44"/>
      <c r="C552" s="44"/>
      <c r="D552" s="44"/>
      <c r="E552" s="44"/>
      <c r="F552" s="44"/>
      <c r="G552" s="44"/>
      <c r="H552" s="45"/>
    </row>
    <row r="553" spans="1:8" ht="14.4" x14ac:dyDescent="0.3">
      <c r="A553"/>
      <c r="B553" s="44"/>
      <c r="C553" s="44"/>
      <c r="D553" s="44"/>
      <c r="E553" s="44"/>
      <c r="F553" s="44"/>
      <c r="G553" s="44"/>
      <c r="H553" s="45"/>
    </row>
    <row r="554" spans="1:8" ht="14.4" x14ac:dyDescent="0.3">
      <c r="A554"/>
      <c r="B554" s="44"/>
      <c r="C554" s="44"/>
      <c r="D554" s="44"/>
      <c r="E554" s="44"/>
      <c r="F554" s="44"/>
      <c r="G554" s="44"/>
      <c r="H554" s="45"/>
    </row>
    <row r="555" spans="1:8" ht="14.4" x14ac:dyDescent="0.3">
      <c r="A555"/>
      <c r="B555" s="44"/>
      <c r="C555" s="44"/>
      <c r="D555" s="44"/>
      <c r="E555" s="44"/>
      <c r="F555" s="44"/>
      <c r="G555" s="44"/>
      <c r="H555" s="45"/>
    </row>
    <row r="556" spans="1:8" ht="14.4" x14ac:dyDescent="0.3">
      <c r="A556"/>
      <c r="B556" s="44"/>
      <c r="C556" s="44"/>
      <c r="D556" s="44"/>
      <c r="E556" s="44"/>
      <c r="F556" s="44"/>
      <c r="G556" s="44"/>
      <c r="H556" s="45"/>
    </row>
    <row r="557" spans="1:8" ht="14.4" x14ac:dyDescent="0.3">
      <c r="A557"/>
      <c r="B557" s="44"/>
      <c r="C557" s="44"/>
      <c r="D557" s="44"/>
      <c r="E557" s="44"/>
      <c r="F557" s="44"/>
      <c r="G557" s="44"/>
      <c r="H557" s="45"/>
    </row>
    <row r="558" spans="1:8" ht="14.4" x14ac:dyDescent="0.3">
      <c r="A558"/>
      <c r="B558" s="44"/>
      <c r="C558" s="44"/>
      <c r="D558" s="44"/>
      <c r="E558" s="44"/>
      <c r="F558" s="44"/>
      <c r="G558" s="44"/>
      <c r="H558" s="45"/>
    </row>
    <row r="559" spans="1:8" ht="14.4" x14ac:dyDescent="0.3">
      <c r="A559"/>
      <c r="B559" s="44"/>
      <c r="C559" s="44"/>
      <c r="D559" s="44"/>
      <c r="E559" s="44"/>
      <c r="F559" s="44"/>
      <c r="G559" s="44"/>
      <c r="H559" s="45"/>
    </row>
    <row r="560" spans="1:8" ht="14.4" x14ac:dyDescent="0.3">
      <c r="A560"/>
      <c r="B560" s="44"/>
      <c r="C560" s="44"/>
      <c r="D560" s="44"/>
      <c r="E560" s="44"/>
      <c r="F560" s="44"/>
      <c r="G560" s="44"/>
      <c r="H560" s="45"/>
    </row>
    <row r="561" spans="1:8" ht="14.4" x14ac:dyDescent="0.3">
      <c r="A561"/>
      <c r="B561" s="44"/>
      <c r="C561" s="44"/>
      <c r="D561" s="44"/>
      <c r="E561" s="44"/>
      <c r="F561" s="44"/>
      <c r="G561" s="44"/>
      <c r="H561" s="45"/>
    </row>
    <row r="562" spans="1:8" ht="14.4" x14ac:dyDescent="0.3">
      <c r="A562"/>
      <c r="B562" s="44"/>
      <c r="C562" s="44"/>
      <c r="D562" s="44"/>
      <c r="E562" s="44"/>
      <c r="F562" s="44"/>
      <c r="G562" s="44"/>
      <c r="H562" s="45"/>
    </row>
    <row r="563" spans="1:8" ht="14.4" x14ac:dyDescent="0.3">
      <c r="A563"/>
      <c r="B563" s="44"/>
      <c r="C563" s="44"/>
      <c r="D563" s="44"/>
      <c r="E563" s="44"/>
      <c r="F563" s="44"/>
      <c r="G563" s="44"/>
      <c r="H563" s="45"/>
    </row>
    <row r="564" spans="1:8" ht="14.4" x14ac:dyDescent="0.3">
      <c r="A564"/>
      <c r="B564" s="44"/>
      <c r="C564" s="44"/>
      <c r="D564" s="44"/>
      <c r="E564" s="44"/>
      <c r="F564" s="44"/>
      <c r="G564" s="44"/>
      <c r="H564" s="45"/>
    </row>
    <row r="565" spans="1:8" ht="14.4" x14ac:dyDescent="0.3">
      <c r="A565"/>
      <c r="B565" s="44"/>
      <c r="C565" s="44"/>
      <c r="D565" s="44"/>
      <c r="E565" s="44"/>
      <c r="F565" s="44"/>
      <c r="G565" s="44"/>
      <c r="H565" s="45"/>
    </row>
    <row r="566" spans="1:8" ht="14.4" x14ac:dyDescent="0.3">
      <c r="A566"/>
      <c r="B566" s="44"/>
      <c r="C566" s="44"/>
      <c r="D566" s="44"/>
      <c r="E566" s="44"/>
      <c r="F566" s="44"/>
      <c r="G566" s="44"/>
      <c r="H566" s="45"/>
    </row>
    <row r="567" spans="1:8" ht="14.4" x14ac:dyDescent="0.3">
      <c r="A567"/>
      <c r="B567" s="44"/>
      <c r="C567" s="44"/>
      <c r="D567" s="44"/>
      <c r="E567" s="44"/>
      <c r="F567" s="44"/>
      <c r="G567" s="44"/>
      <c r="H567" s="45"/>
    </row>
    <row r="568" spans="1:8" ht="14.4" x14ac:dyDescent="0.3">
      <c r="A568"/>
      <c r="B568" s="44"/>
      <c r="C568" s="44"/>
      <c r="D568" s="44"/>
      <c r="E568" s="44"/>
      <c r="F568" s="44"/>
      <c r="G568" s="44"/>
      <c r="H568" s="45"/>
    </row>
    <row r="569" spans="1:8" ht="14.4" x14ac:dyDescent="0.3">
      <c r="A569"/>
      <c r="B569" s="44"/>
      <c r="C569" s="44"/>
      <c r="D569" s="44"/>
      <c r="E569" s="44"/>
      <c r="F569" s="44"/>
      <c r="G569" s="44"/>
      <c r="H569" s="45"/>
    </row>
    <row r="570" spans="1:8" ht="14.4" x14ac:dyDescent="0.3">
      <c r="A570"/>
      <c r="B570" s="44"/>
      <c r="C570" s="44"/>
      <c r="D570" s="44"/>
      <c r="E570" s="44"/>
      <c r="F570" s="44"/>
      <c r="G570" s="44"/>
      <c r="H570" s="45"/>
    </row>
    <row r="571" spans="1:8" ht="14.4" x14ac:dyDescent="0.3">
      <c r="A571"/>
      <c r="B571" s="44"/>
      <c r="C571" s="44"/>
      <c r="D571" s="44"/>
      <c r="E571" s="44"/>
      <c r="F571" s="44"/>
      <c r="G571" s="44"/>
      <c r="H571" s="45"/>
    </row>
    <row r="572" spans="1:8" ht="14.4" x14ac:dyDescent="0.3">
      <c r="A572"/>
      <c r="B572" s="44"/>
      <c r="C572" s="44"/>
      <c r="D572" s="44"/>
      <c r="E572" s="44"/>
      <c r="F572" s="44"/>
      <c r="G572" s="44"/>
      <c r="H572" s="45"/>
    </row>
    <row r="573" spans="1:8" ht="14.4" x14ac:dyDescent="0.3">
      <c r="A573"/>
      <c r="B573" s="44"/>
      <c r="C573" s="44"/>
      <c r="D573" s="44"/>
      <c r="E573" s="44"/>
      <c r="F573" s="44"/>
      <c r="G573" s="44"/>
      <c r="H573" s="45"/>
    </row>
    <row r="574" spans="1:8" ht="14.4" x14ac:dyDescent="0.3">
      <c r="A574"/>
      <c r="B574" s="44"/>
      <c r="C574" s="44"/>
      <c r="D574" s="44"/>
      <c r="E574" s="44"/>
      <c r="F574" s="44"/>
      <c r="G574" s="44"/>
      <c r="H574" s="45"/>
    </row>
    <row r="575" spans="1:8" ht="14.4" x14ac:dyDescent="0.3">
      <c r="A575"/>
      <c r="B575" s="44"/>
      <c r="C575" s="44"/>
      <c r="D575" s="44"/>
      <c r="E575" s="44"/>
      <c r="F575" s="44"/>
      <c r="G575" s="44"/>
      <c r="H575" s="45"/>
    </row>
    <row r="576" spans="1:8" ht="14.4" x14ac:dyDescent="0.3">
      <c r="A576"/>
      <c r="B576" s="44"/>
      <c r="C576" s="44"/>
      <c r="D576" s="44"/>
      <c r="E576" s="44"/>
      <c r="F576" s="44"/>
      <c r="G576" s="44"/>
      <c r="H576" s="45"/>
    </row>
    <row r="577" spans="1:8" ht="14.4" x14ac:dyDescent="0.3">
      <c r="A577"/>
      <c r="B577" s="44"/>
      <c r="C577" s="44"/>
      <c r="D577" s="44"/>
      <c r="E577" s="44"/>
      <c r="F577" s="44"/>
      <c r="G577" s="44"/>
      <c r="H577" s="45"/>
    </row>
    <row r="578" spans="1:8" ht="14.4" x14ac:dyDescent="0.3">
      <c r="A578"/>
      <c r="B578" s="44"/>
      <c r="C578" s="44"/>
      <c r="D578" s="44"/>
      <c r="E578" s="44"/>
      <c r="F578" s="44"/>
      <c r="G578" s="44"/>
      <c r="H578" s="45"/>
    </row>
    <row r="579" spans="1:8" ht="14.4" x14ac:dyDescent="0.3">
      <c r="A579"/>
      <c r="B579" s="44"/>
      <c r="C579" s="44"/>
      <c r="D579" s="44"/>
      <c r="E579" s="44"/>
      <c r="F579" s="44"/>
      <c r="G579" s="44"/>
      <c r="H579" s="45"/>
    </row>
    <row r="580" spans="1:8" ht="14.4" x14ac:dyDescent="0.3">
      <c r="A580"/>
      <c r="B580" s="44"/>
      <c r="C580" s="44"/>
      <c r="D580" s="44"/>
      <c r="E580" s="44"/>
      <c r="F580" s="44"/>
      <c r="G580" s="44"/>
      <c r="H580" s="45"/>
    </row>
    <row r="581" spans="1:8" ht="14.4" x14ac:dyDescent="0.3">
      <c r="A581"/>
      <c r="B581" s="44"/>
      <c r="C581" s="44"/>
      <c r="D581" s="44"/>
      <c r="E581" s="44"/>
      <c r="F581" s="44"/>
      <c r="G581" s="44"/>
      <c r="H581" s="45"/>
    </row>
    <row r="582" spans="1:8" ht="14.4" x14ac:dyDescent="0.3">
      <c r="A582"/>
      <c r="B582" s="44"/>
      <c r="C582" s="44"/>
      <c r="D582" s="44"/>
      <c r="E582" s="44"/>
      <c r="F582" s="44"/>
      <c r="G582" s="44"/>
      <c r="H582" s="45"/>
    </row>
    <row r="583" spans="1:8" ht="14.4" x14ac:dyDescent="0.3">
      <c r="A583"/>
      <c r="B583" s="44"/>
      <c r="C583" s="44"/>
      <c r="D583" s="44"/>
      <c r="E583" s="44"/>
      <c r="F583" s="44"/>
      <c r="G583" s="44"/>
      <c r="H583" s="45"/>
    </row>
    <row r="584" spans="1:8" ht="14.4" x14ac:dyDescent="0.3">
      <c r="A584"/>
      <c r="B584" s="44"/>
      <c r="C584" s="44"/>
      <c r="D584" s="44"/>
      <c r="E584" s="44"/>
      <c r="F584" s="44"/>
      <c r="G584" s="44"/>
      <c r="H584" s="45"/>
    </row>
    <row r="585" spans="1:8" ht="14.4" x14ac:dyDescent="0.3">
      <c r="A585"/>
      <c r="B585" s="44"/>
      <c r="C585" s="44"/>
      <c r="D585" s="44"/>
      <c r="E585" s="44"/>
      <c r="F585" s="44"/>
      <c r="G585" s="44"/>
      <c r="H585" s="45"/>
    </row>
    <row r="586" spans="1:8" ht="14.4" x14ac:dyDescent="0.3">
      <c r="A586"/>
      <c r="B586" s="44"/>
      <c r="C586" s="44"/>
      <c r="D586" s="44"/>
      <c r="E586" s="44"/>
      <c r="F586" s="44"/>
      <c r="G586" s="44"/>
      <c r="H586" s="45"/>
    </row>
    <row r="587" spans="1:8" ht="14.4" x14ac:dyDescent="0.3">
      <c r="A587"/>
      <c r="B587" s="44"/>
      <c r="C587" s="44"/>
      <c r="D587" s="44"/>
      <c r="E587" s="44"/>
      <c r="F587" s="44"/>
      <c r="G587" s="44"/>
      <c r="H587" s="45"/>
    </row>
    <row r="588" spans="1:8" ht="14.4" x14ac:dyDescent="0.3">
      <c r="A588"/>
      <c r="B588" s="44"/>
      <c r="C588" s="44"/>
      <c r="D588" s="44"/>
      <c r="E588" s="44"/>
      <c r="F588" s="44"/>
      <c r="G588" s="44"/>
      <c r="H588" s="45"/>
    </row>
    <row r="589" spans="1:8" ht="14.4" x14ac:dyDescent="0.3">
      <c r="A589"/>
      <c r="B589" s="44"/>
      <c r="C589" s="44"/>
      <c r="D589" s="44"/>
      <c r="E589" s="44"/>
      <c r="F589" s="44"/>
      <c r="G589" s="44"/>
      <c r="H589" s="45"/>
    </row>
    <row r="590" spans="1:8" ht="14.4" x14ac:dyDescent="0.3">
      <c r="A590"/>
      <c r="B590" s="44"/>
      <c r="C590" s="44"/>
      <c r="D590" s="44"/>
      <c r="E590" s="44"/>
      <c r="F590" s="44"/>
      <c r="G590" s="44"/>
      <c r="H590" s="45"/>
    </row>
    <row r="591" spans="1:8" ht="14.4" x14ac:dyDescent="0.3">
      <c r="A591"/>
      <c r="B591" s="44"/>
      <c r="C591" s="44"/>
      <c r="D591" s="44"/>
      <c r="E591" s="44"/>
      <c r="F591" s="44"/>
      <c r="G591" s="44"/>
      <c r="H591" s="45"/>
    </row>
    <row r="592" spans="1:8" ht="14.4" x14ac:dyDescent="0.3">
      <c r="A592"/>
      <c r="B592" s="44"/>
      <c r="C592" s="44"/>
      <c r="D592" s="44"/>
      <c r="E592" s="44"/>
      <c r="F592" s="44"/>
      <c r="G592" s="44"/>
      <c r="H592" s="45"/>
    </row>
    <row r="593" spans="1:8" ht="14.4" x14ac:dyDescent="0.3">
      <c r="A593"/>
      <c r="B593" s="44"/>
      <c r="C593" s="44"/>
      <c r="D593" s="44"/>
      <c r="E593" s="44"/>
      <c r="F593" s="44"/>
      <c r="G593" s="44"/>
      <c r="H593" s="45"/>
    </row>
    <row r="594" spans="1:8" ht="14.4" x14ac:dyDescent="0.3">
      <c r="A594"/>
      <c r="B594" s="44"/>
      <c r="C594" s="44"/>
      <c r="D594" s="44"/>
      <c r="E594" s="44"/>
      <c r="F594" s="44"/>
      <c r="G594" s="44"/>
      <c r="H594" s="45"/>
    </row>
    <row r="595" spans="1:8" ht="14.4" x14ac:dyDescent="0.3">
      <c r="A595"/>
      <c r="B595" s="44"/>
      <c r="C595" s="44"/>
      <c r="D595" s="44"/>
      <c r="E595" s="44"/>
      <c r="F595" s="44"/>
      <c r="G595" s="44"/>
      <c r="H595" s="45"/>
    </row>
    <row r="596" spans="1:8" ht="14.4" x14ac:dyDescent="0.3">
      <c r="A596"/>
      <c r="B596" s="44"/>
      <c r="C596" s="44"/>
      <c r="D596" s="44"/>
      <c r="E596" s="44"/>
      <c r="F596" s="44"/>
      <c r="G596" s="44"/>
      <c r="H596" s="45"/>
    </row>
    <row r="597" spans="1:8" ht="14.4" x14ac:dyDescent="0.3">
      <c r="A597"/>
      <c r="B597" s="44"/>
      <c r="C597" s="44"/>
      <c r="D597" s="44"/>
      <c r="E597" s="44"/>
      <c r="F597" s="44"/>
      <c r="G597" s="44"/>
      <c r="H597" s="45"/>
    </row>
    <row r="598" spans="1:8" ht="14.4" x14ac:dyDescent="0.3">
      <c r="A598"/>
      <c r="B598" s="44"/>
      <c r="C598" s="44"/>
      <c r="D598" s="44"/>
      <c r="E598" s="44"/>
      <c r="F598" s="44"/>
      <c r="G598" s="44"/>
      <c r="H598" s="45"/>
    </row>
    <row r="599" spans="1:8" ht="14.4" x14ac:dyDescent="0.3">
      <c r="A599"/>
      <c r="B599" s="44"/>
      <c r="C599" s="44"/>
      <c r="D599" s="44"/>
      <c r="E599" s="44"/>
      <c r="F599" s="44"/>
      <c r="G599" s="44"/>
      <c r="H599" s="45"/>
    </row>
    <row r="600" spans="1:8" ht="14.4" x14ac:dyDescent="0.3">
      <c r="A600"/>
      <c r="B600" s="44"/>
      <c r="C600" s="44"/>
      <c r="D600" s="44"/>
      <c r="E600" s="44"/>
      <c r="F600" s="44"/>
      <c r="G600" s="44"/>
      <c r="H600" s="45"/>
    </row>
    <row r="601" spans="1:8" ht="14.4" x14ac:dyDescent="0.3">
      <c r="A601"/>
      <c r="B601" s="44"/>
      <c r="C601" s="44"/>
      <c r="D601" s="44"/>
      <c r="E601" s="44"/>
      <c r="F601" s="44"/>
      <c r="G601" s="44"/>
      <c r="H601" s="45"/>
    </row>
    <row r="602" spans="1:8" ht="14.4" x14ac:dyDescent="0.3">
      <c r="A602"/>
      <c r="B602" s="44"/>
      <c r="C602" s="44"/>
      <c r="D602" s="44"/>
      <c r="E602" s="44"/>
      <c r="F602" s="44"/>
      <c r="G602" s="44"/>
      <c r="H602" s="45"/>
    </row>
    <row r="603" spans="1:8" ht="14.4" x14ac:dyDescent="0.3">
      <c r="A603"/>
      <c r="B603" s="44"/>
      <c r="C603" s="44"/>
      <c r="D603" s="44"/>
      <c r="E603" s="44"/>
      <c r="F603" s="44"/>
      <c r="G603" s="44"/>
      <c r="H603" s="45"/>
    </row>
    <row r="604" spans="1:8" ht="14.4" x14ac:dyDescent="0.3">
      <c r="A604"/>
      <c r="B604" s="44"/>
      <c r="C604" s="44"/>
      <c r="D604" s="44"/>
      <c r="E604" s="44"/>
      <c r="F604" s="44"/>
      <c r="G604" s="44"/>
      <c r="H604" s="45"/>
    </row>
    <row r="605" spans="1:8" ht="14.4" x14ac:dyDescent="0.3">
      <c r="A605"/>
      <c r="B605" s="44"/>
      <c r="C605" s="44"/>
      <c r="D605" s="44"/>
      <c r="E605" s="44"/>
      <c r="F605" s="44"/>
      <c r="G605" s="44"/>
      <c r="H605" s="45"/>
    </row>
    <row r="606" spans="1:8" ht="14.4" x14ac:dyDescent="0.3">
      <c r="A606"/>
      <c r="B606" s="44"/>
      <c r="C606" s="44"/>
      <c r="D606" s="44"/>
      <c r="E606" s="44"/>
      <c r="F606" s="44"/>
      <c r="G606" s="44"/>
      <c r="H606" s="45"/>
    </row>
    <row r="607" spans="1:8" ht="17.25" customHeight="1" x14ac:dyDescent="0.3">
      <c r="A607"/>
      <c r="B607" s="44"/>
      <c r="C607" s="47"/>
      <c r="D607" s="44"/>
      <c r="E607" s="44"/>
      <c r="F607" s="44"/>
      <c r="G607" s="44"/>
      <c r="H607" s="45"/>
    </row>
    <row r="608" spans="1:8" ht="14.4" x14ac:dyDescent="0.3">
      <c r="A608"/>
      <c r="B608" s="44"/>
      <c r="C608" s="44"/>
      <c r="D608" s="44"/>
      <c r="E608" s="44"/>
      <c r="F608" s="44"/>
      <c r="G608" s="44"/>
      <c r="H608" s="45"/>
    </row>
    <row r="609" spans="1:8" ht="14.4" x14ac:dyDescent="0.3">
      <c r="A609"/>
      <c r="B609" s="44"/>
      <c r="C609" s="44"/>
      <c r="D609" s="44"/>
      <c r="E609" s="44"/>
      <c r="F609" s="44"/>
      <c r="G609" s="44"/>
      <c r="H609" s="45"/>
    </row>
    <row r="610" spans="1:8" ht="14.4" x14ac:dyDescent="0.3">
      <c r="A610"/>
      <c r="B610" s="44"/>
      <c r="C610" s="44"/>
      <c r="D610" s="44"/>
      <c r="E610" s="44"/>
      <c r="F610" s="44"/>
      <c r="G610" s="44"/>
      <c r="H610" s="45"/>
    </row>
    <row r="611" spans="1:8" ht="14.4" x14ac:dyDescent="0.3">
      <c r="A611"/>
      <c r="B611" s="44"/>
      <c r="C611" s="44"/>
      <c r="D611" s="44"/>
      <c r="E611" s="44"/>
      <c r="F611" s="44"/>
      <c r="G611" s="44"/>
      <c r="H611" s="45"/>
    </row>
    <row r="612" spans="1:8" ht="14.4" x14ac:dyDescent="0.3">
      <c r="A612"/>
      <c r="B612" s="44"/>
      <c r="C612" s="44"/>
      <c r="D612" s="44"/>
      <c r="E612" s="44"/>
      <c r="F612" s="44"/>
      <c r="G612" s="44"/>
      <c r="H612" s="45"/>
    </row>
    <row r="613" spans="1:8" ht="14.4" x14ac:dyDescent="0.3">
      <c r="A613"/>
      <c r="B613" s="44"/>
      <c r="C613" s="44"/>
      <c r="D613" s="44"/>
      <c r="E613" s="44"/>
      <c r="F613" s="44"/>
      <c r="G613" s="44"/>
      <c r="H613" s="45"/>
    </row>
    <row r="614" spans="1:8" ht="14.4" x14ac:dyDescent="0.3">
      <c r="A614"/>
      <c r="B614" s="44"/>
      <c r="C614" s="44"/>
      <c r="D614" s="44"/>
      <c r="E614" s="44"/>
      <c r="F614" s="44"/>
      <c r="G614" s="44"/>
      <c r="H614" s="45"/>
    </row>
    <row r="615" spans="1:8" ht="14.4" x14ac:dyDescent="0.3">
      <c r="A615"/>
      <c r="B615" s="44"/>
      <c r="C615" s="44"/>
      <c r="D615" s="44"/>
      <c r="E615" s="44"/>
      <c r="F615" s="44"/>
      <c r="G615" s="44"/>
      <c r="H615" s="45"/>
    </row>
    <row r="616" spans="1:8" ht="14.4" x14ac:dyDescent="0.3">
      <c r="A616"/>
      <c r="B616" s="44"/>
      <c r="C616" s="44"/>
      <c r="D616" s="44"/>
      <c r="E616" s="44"/>
      <c r="F616" s="44"/>
      <c r="G616" s="44"/>
      <c r="H616" s="45"/>
    </row>
    <row r="617" spans="1:8" ht="14.4" x14ac:dyDescent="0.3">
      <c r="A617"/>
      <c r="B617" s="44"/>
      <c r="C617" s="44"/>
      <c r="D617" s="44"/>
      <c r="E617" s="44"/>
      <c r="F617" s="44"/>
      <c r="G617" s="44"/>
      <c r="H617" s="45"/>
    </row>
    <row r="618" spans="1:8" ht="14.4" x14ac:dyDescent="0.3">
      <c r="A618"/>
      <c r="B618" s="44"/>
      <c r="C618" s="44"/>
      <c r="D618" s="44"/>
      <c r="E618" s="44"/>
      <c r="F618" s="44"/>
      <c r="G618" s="44"/>
      <c r="H618" s="45"/>
    </row>
    <row r="619" spans="1:8" ht="14.4" x14ac:dyDescent="0.3">
      <c r="A619"/>
      <c r="B619" s="44"/>
      <c r="C619" s="44"/>
      <c r="D619" s="44"/>
      <c r="E619" s="44"/>
      <c r="F619" s="44"/>
      <c r="G619" s="44"/>
      <c r="H619" s="45"/>
    </row>
    <row r="620" spans="1:8" ht="14.4" x14ac:dyDescent="0.3">
      <c r="A620"/>
      <c r="B620" s="44"/>
      <c r="C620" s="44"/>
      <c r="D620" s="44"/>
      <c r="E620" s="44"/>
      <c r="F620" s="44"/>
      <c r="G620" s="44"/>
      <c r="H620" s="45"/>
    </row>
    <row r="621" spans="1:8" ht="14.4" x14ac:dyDescent="0.3">
      <c r="A621"/>
      <c r="B621" s="44"/>
      <c r="C621" s="44"/>
      <c r="D621" s="44"/>
      <c r="E621" s="44"/>
      <c r="F621" s="44"/>
      <c r="G621" s="44"/>
      <c r="H621" s="45"/>
    </row>
    <row r="622" spans="1:8" ht="14.4" x14ac:dyDescent="0.3">
      <c r="A622"/>
      <c r="B622" s="44"/>
      <c r="C622" s="44"/>
      <c r="D622" s="44"/>
      <c r="E622" s="44"/>
      <c r="F622" s="44"/>
      <c r="G622" s="44"/>
      <c r="H622" s="45"/>
    </row>
    <row r="623" spans="1:8" ht="14.4" x14ac:dyDescent="0.3">
      <c r="A623"/>
      <c r="B623" s="44"/>
      <c r="C623" s="44"/>
      <c r="D623" s="44"/>
      <c r="E623" s="44"/>
      <c r="F623" s="44"/>
      <c r="G623" s="44"/>
      <c r="H623" s="45"/>
    </row>
    <row r="624" spans="1:8" ht="14.4" x14ac:dyDescent="0.3">
      <c r="A624"/>
      <c r="B624" s="44"/>
      <c r="C624" s="44"/>
      <c r="D624" s="44"/>
      <c r="E624" s="44"/>
      <c r="F624" s="44"/>
      <c r="G624" s="44"/>
      <c r="H624" s="45"/>
    </row>
    <row r="625" spans="1:8" ht="14.4" x14ac:dyDescent="0.3">
      <c r="A625"/>
      <c r="B625" s="44"/>
      <c r="C625" s="44"/>
      <c r="D625" s="44"/>
      <c r="E625" s="44"/>
      <c r="F625" s="44"/>
      <c r="G625" s="44"/>
      <c r="H625" s="45"/>
    </row>
    <row r="626" spans="1:8" ht="14.4" x14ac:dyDescent="0.3">
      <c r="A626"/>
      <c r="B626" s="44"/>
      <c r="C626" s="44"/>
      <c r="D626" s="44"/>
      <c r="E626" s="44"/>
      <c r="F626" s="44"/>
      <c r="G626" s="44"/>
      <c r="H626" s="45"/>
    </row>
    <row r="627" spans="1:8" ht="14.4" x14ac:dyDescent="0.3">
      <c r="A627"/>
      <c r="B627" s="44"/>
      <c r="C627" s="44"/>
      <c r="D627" s="44"/>
      <c r="E627" s="44"/>
      <c r="F627" s="44"/>
      <c r="G627" s="44"/>
      <c r="H627" s="45"/>
    </row>
    <row r="628" spans="1:8" ht="14.4" x14ac:dyDescent="0.3">
      <c r="A628"/>
      <c r="B628" s="44"/>
      <c r="C628" s="44"/>
      <c r="D628" s="44"/>
      <c r="E628" s="44"/>
      <c r="F628" s="44"/>
      <c r="G628" s="44"/>
      <c r="H628" s="45"/>
    </row>
    <row r="629" spans="1:8" ht="14.4" x14ac:dyDescent="0.3">
      <c r="A629"/>
      <c r="B629" s="44"/>
      <c r="C629" s="44"/>
      <c r="D629" s="44"/>
      <c r="E629" s="44"/>
      <c r="F629" s="44"/>
      <c r="G629" s="44"/>
      <c r="H629" s="45"/>
    </row>
    <row r="630" spans="1:8" ht="14.4" x14ac:dyDescent="0.3">
      <c r="A630"/>
      <c r="B630" s="44"/>
      <c r="C630" s="44"/>
      <c r="D630" s="44"/>
      <c r="E630" s="44"/>
      <c r="F630" s="44"/>
      <c r="G630" s="44"/>
      <c r="H630" s="45"/>
    </row>
    <row r="631" spans="1:8" ht="14.4" x14ac:dyDescent="0.3">
      <c r="A631"/>
      <c r="B631" s="44"/>
      <c r="C631" s="44"/>
      <c r="D631" s="44"/>
      <c r="E631" s="44"/>
      <c r="F631" s="44"/>
      <c r="G631" s="44"/>
      <c r="H631" s="45"/>
    </row>
    <row r="632" spans="1:8" ht="14.4" x14ac:dyDescent="0.3">
      <c r="A632"/>
      <c r="B632" s="44"/>
      <c r="C632" s="44"/>
      <c r="D632" s="44"/>
      <c r="E632" s="44"/>
      <c r="F632" s="44"/>
      <c r="G632" s="44"/>
      <c r="H632" s="45"/>
    </row>
    <row r="633" spans="1:8" ht="14.4" x14ac:dyDescent="0.3">
      <c r="A633"/>
      <c r="B633" s="44"/>
      <c r="C633" s="44"/>
      <c r="D633" s="44"/>
      <c r="E633" s="44"/>
      <c r="F633" s="44"/>
      <c r="G633" s="44"/>
      <c r="H633" s="45"/>
    </row>
    <row r="634" spans="1:8" ht="14.4" x14ac:dyDescent="0.3">
      <c r="A634"/>
      <c r="B634" s="44"/>
      <c r="C634" s="44"/>
      <c r="D634" s="44"/>
      <c r="E634" s="44"/>
      <c r="F634" s="44"/>
      <c r="G634" s="44"/>
      <c r="H634" s="45"/>
    </row>
    <row r="635" spans="1:8" ht="14.4" x14ac:dyDescent="0.3">
      <c r="A635"/>
      <c r="B635" s="44"/>
      <c r="C635" s="44"/>
      <c r="D635" s="44"/>
      <c r="E635" s="44"/>
      <c r="F635" s="44"/>
      <c r="G635" s="44"/>
      <c r="H635" s="45"/>
    </row>
    <row r="636" spans="1:8" ht="14.4" x14ac:dyDescent="0.3">
      <c r="A636"/>
      <c r="B636" s="44"/>
      <c r="C636" s="44"/>
      <c r="D636" s="44"/>
      <c r="E636" s="44"/>
      <c r="F636" s="44"/>
      <c r="G636" s="44"/>
      <c r="H636" s="45"/>
    </row>
    <row r="637" spans="1:8" ht="14.4" x14ac:dyDescent="0.3">
      <c r="A637"/>
      <c r="B637" s="44"/>
      <c r="C637" s="44"/>
      <c r="D637" s="44"/>
      <c r="E637" s="44"/>
      <c r="F637" s="44"/>
      <c r="G637" s="44"/>
      <c r="H637" s="45"/>
    </row>
    <row r="638" spans="1:8" ht="14.4" x14ac:dyDescent="0.3">
      <c r="A638"/>
      <c r="B638" s="44"/>
      <c r="C638" s="44"/>
      <c r="D638" s="44"/>
      <c r="E638" s="44"/>
      <c r="F638" s="44"/>
      <c r="G638" s="44"/>
      <c r="H638" s="45"/>
    </row>
    <row r="639" spans="1:8" ht="14.4" x14ac:dyDescent="0.3">
      <c r="A639"/>
      <c r="B639" s="44"/>
      <c r="C639" s="44"/>
      <c r="D639" s="44"/>
      <c r="E639" s="44"/>
      <c r="F639" s="44"/>
      <c r="G639" s="44"/>
      <c r="H639" s="45"/>
    </row>
    <row r="640" spans="1:8" ht="14.4" x14ac:dyDescent="0.3">
      <c r="A640"/>
      <c r="B640" s="44"/>
      <c r="C640" s="44"/>
      <c r="D640" s="44"/>
      <c r="E640" s="44"/>
      <c r="F640" s="44"/>
      <c r="G640" s="44"/>
      <c r="H640" s="45"/>
    </row>
    <row r="641" spans="1:8" ht="14.4" x14ac:dyDescent="0.3">
      <c r="A641"/>
      <c r="B641" s="44"/>
      <c r="C641" s="44"/>
      <c r="D641" s="44"/>
      <c r="E641" s="44"/>
      <c r="F641" s="44"/>
      <c r="G641" s="44"/>
      <c r="H641" s="45"/>
    </row>
    <row r="642" spans="1:8" ht="14.4" x14ac:dyDescent="0.3">
      <c r="A642"/>
      <c r="B642" s="44"/>
      <c r="C642" s="44"/>
      <c r="D642" s="44"/>
      <c r="E642" s="44"/>
      <c r="F642" s="44"/>
      <c r="G642" s="44"/>
      <c r="H642" s="45"/>
    </row>
    <row r="643" spans="1:8" ht="14.4" x14ac:dyDescent="0.3">
      <c r="A643"/>
      <c r="B643" s="44"/>
      <c r="C643" s="44"/>
      <c r="D643" s="44"/>
      <c r="E643" s="44"/>
      <c r="F643" s="44"/>
      <c r="G643" s="44"/>
      <c r="H643" s="45"/>
    </row>
    <row r="644" spans="1:8" ht="14.4" x14ac:dyDescent="0.3">
      <c r="A644"/>
      <c r="B644" s="44"/>
      <c r="C644" s="44"/>
      <c r="D644" s="44"/>
      <c r="E644" s="44"/>
      <c r="F644" s="44"/>
      <c r="G644" s="44"/>
      <c r="H644" s="45"/>
    </row>
    <row r="645" spans="1:8" ht="14.4" x14ac:dyDescent="0.3">
      <c r="A645"/>
      <c r="B645" s="44"/>
      <c r="C645" s="44"/>
      <c r="D645" s="44"/>
      <c r="E645" s="44"/>
      <c r="F645" s="44"/>
      <c r="G645" s="44"/>
      <c r="H645" s="45"/>
    </row>
    <row r="646" spans="1:8" ht="14.4" x14ac:dyDescent="0.3">
      <c r="A646"/>
      <c r="B646" s="44"/>
      <c r="C646" s="44"/>
      <c r="D646" s="44"/>
      <c r="E646" s="44"/>
      <c r="F646" s="44"/>
      <c r="G646" s="44"/>
      <c r="H646" s="45"/>
    </row>
    <row r="647" spans="1:8" ht="14.4" x14ac:dyDescent="0.3">
      <c r="A647"/>
      <c r="B647" s="44"/>
      <c r="C647" s="44"/>
      <c r="D647" s="44"/>
      <c r="E647" s="44"/>
      <c r="F647" s="44"/>
      <c r="G647" s="44"/>
      <c r="H647" s="45"/>
    </row>
    <row r="648" spans="1:8" ht="14.4" x14ac:dyDescent="0.3">
      <c r="A648"/>
      <c r="B648" s="44"/>
      <c r="C648" s="44"/>
      <c r="D648" s="44"/>
      <c r="E648" s="44"/>
      <c r="F648" s="44"/>
      <c r="G648" s="44"/>
      <c r="H648" s="45"/>
    </row>
    <row r="649" spans="1:8" ht="14.4" x14ac:dyDescent="0.3">
      <c r="A649"/>
      <c r="B649" s="44"/>
      <c r="C649" s="44"/>
      <c r="D649" s="44"/>
      <c r="E649" s="44"/>
      <c r="F649" s="44"/>
      <c r="G649" s="44"/>
      <c r="H649" s="45"/>
    </row>
    <row r="650" spans="1:8" ht="14.4" x14ac:dyDescent="0.3">
      <c r="A650"/>
      <c r="B650" s="44"/>
      <c r="C650" s="44"/>
      <c r="D650" s="44"/>
      <c r="E650" s="44"/>
      <c r="F650" s="44"/>
      <c r="G650" s="44"/>
      <c r="H650" s="45"/>
    </row>
    <row r="651" spans="1:8" ht="14.4" x14ac:dyDescent="0.3">
      <c r="A651"/>
      <c r="B651" s="44"/>
      <c r="C651" s="44"/>
      <c r="D651" s="44"/>
      <c r="E651" s="44"/>
      <c r="F651" s="44"/>
      <c r="G651" s="44"/>
      <c r="H651" s="45"/>
    </row>
    <row r="652" spans="1:8" ht="14.4" x14ac:dyDescent="0.3">
      <c r="A652"/>
      <c r="B652" s="44"/>
      <c r="C652" s="44"/>
      <c r="D652" s="44"/>
      <c r="E652" s="44"/>
      <c r="F652" s="44"/>
      <c r="G652" s="44"/>
      <c r="H652" s="45"/>
    </row>
    <row r="653" spans="1:8" ht="14.4" x14ac:dyDescent="0.3">
      <c r="A653"/>
      <c r="B653" s="44"/>
      <c r="C653" s="44"/>
      <c r="D653" s="44"/>
      <c r="E653" s="44"/>
      <c r="F653" s="44"/>
      <c r="G653" s="44"/>
      <c r="H653" s="45"/>
    </row>
    <row r="654" spans="1:8" ht="14.4" x14ac:dyDescent="0.3">
      <c r="A654"/>
      <c r="B654" s="44"/>
      <c r="C654" s="44"/>
      <c r="D654" s="44"/>
      <c r="E654" s="44"/>
      <c r="F654" s="44"/>
      <c r="G654" s="44"/>
      <c r="H654" s="45"/>
    </row>
    <row r="655" spans="1:8" ht="14.4" x14ac:dyDescent="0.3">
      <c r="A655"/>
      <c r="B655" s="44"/>
      <c r="C655" s="44"/>
      <c r="D655" s="44"/>
      <c r="E655" s="44"/>
      <c r="F655" s="44"/>
      <c r="G655" s="44"/>
      <c r="H655" s="45"/>
    </row>
    <row r="656" spans="1:8" ht="14.4" x14ac:dyDescent="0.3">
      <c r="A656"/>
      <c r="B656" s="44"/>
      <c r="C656" s="44"/>
      <c r="D656" s="44"/>
      <c r="E656" s="44"/>
      <c r="F656" s="44"/>
      <c r="G656" s="44"/>
      <c r="H656" s="45"/>
    </row>
    <row r="657" spans="1:8" ht="14.4" x14ac:dyDescent="0.3">
      <c r="A657"/>
      <c r="B657" s="44"/>
      <c r="C657" s="44"/>
      <c r="D657" s="44"/>
      <c r="E657" s="44"/>
      <c r="F657" s="44"/>
      <c r="G657" s="44"/>
      <c r="H657" s="45"/>
    </row>
    <row r="658" spans="1:8" ht="14.4" x14ac:dyDescent="0.3">
      <c r="A658"/>
      <c r="B658" s="44"/>
      <c r="C658" s="44"/>
      <c r="D658" s="44"/>
      <c r="E658" s="44"/>
      <c r="F658" s="44"/>
      <c r="G658" s="44"/>
      <c r="H658" s="45"/>
    </row>
    <row r="659" spans="1:8" ht="14.4" x14ac:dyDescent="0.3">
      <c r="A659"/>
      <c r="B659" s="44"/>
      <c r="C659" s="44"/>
      <c r="D659" s="44"/>
      <c r="E659" s="44"/>
      <c r="F659" s="44"/>
      <c r="G659" s="44"/>
      <c r="H659" s="45"/>
    </row>
    <row r="660" spans="1:8" ht="14.4" x14ac:dyDescent="0.3">
      <c r="A660"/>
      <c r="B660" s="44"/>
      <c r="C660" s="44"/>
      <c r="D660" s="44"/>
      <c r="E660" s="44"/>
      <c r="F660" s="44"/>
      <c r="G660" s="44"/>
      <c r="H660" s="45"/>
    </row>
    <row r="661" spans="1:8" ht="14.4" x14ac:dyDescent="0.3">
      <c r="A661"/>
      <c r="B661" s="44"/>
      <c r="C661" s="44"/>
      <c r="D661" s="44"/>
      <c r="E661" s="44"/>
      <c r="F661" s="44"/>
      <c r="G661" s="44"/>
      <c r="H661" s="45"/>
    </row>
    <row r="662" spans="1:8" ht="14.4" x14ac:dyDescent="0.3">
      <c r="A662"/>
      <c r="B662" s="44"/>
      <c r="C662" s="44"/>
      <c r="D662" s="44"/>
      <c r="E662" s="44"/>
      <c r="F662" s="44"/>
      <c r="G662" s="44"/>
      <c r="H662" s="45"/>
    </row>
    <row r="663" spans="1:8" ht="14.4" x14ac:dyDescent="0.3">
      <c r="A663"/>
      <c r="B663" s="44"/>
      <c r="C663" s="44"/>
      <c r="D663" s="44"/>
      <c r="E663" s="44"/>
      <c r="F663" s="44"/>
      <c r="G663" s="44"/>
      <c r="H663" s="45"/>
    </row>
    <row r="664" spans="1:8" ht="14.4" x14ac:dyDescent="0.3">
      <c r="A664"/>
      <c r="B664" s="44"/>
      <c r="C664" s="44"/>
      <c r="D664" s="44"/>
      <c r="E664" s="44"/>
      <c r="F664" s="44"/>
      <c r="G664" s="44"/>
      <c r="H664" s="45"/>
    </row>
    <row r="665" spans="1:8" ht="14.4" x14ac:dyDescent="0.25">
      <c r="A665" s="48"/>
      <c r="B665" s="49"/>
      <c r="C665" s="49"/>
      <c r="D665" s="49"/>
      <c r="E665" s="49"/>
      <c r="F665" s="50"/>
      <c r="G665" s="50"/>
      <c r="H665" s="51"/>
    </row>
    <row r="666" spans="1:8" ht="14.4" x14ac:dyDescent="0.3">
      <c r="A666"/>
      <c r="B666" s="44"/>
      <c r="C666" s="44"/>
      <c r="D666" s="44"/>
      <c r="E666" s="44"/>
      <c r="F666" s="44"/>
      <c r="G666" s="44"/>
      <c r="H666" s="45"/>
    </row>
    <row r="667" spans="1:8" ht="14.4" x14ac:dyDescent="0.3">
      <c r="A667"/>
      <c r="B667" s="44"/>
      <c r="C667" s="44"/>
      <c r="D667" s="44"/>
      <c r="E667" s="44"/>
      <c r="F667" s="44"/>
      <c r="G667" s="44"/>
      <c r="H667" s="45"/>
    </row>
    <row r="668" spans="1:8" ht="14.4" x14ac:dyDescent="0.3">
      <c r="A668"/>
      <c r="B668" s="44"/>
      <c r="C668" s="44"/>
      <c r="D668" s="44"/>
      <c r="E668" s="44"/>
      <c r="F668" s="44"/>
      <c r="G668" s="44"/>
      <c r="H668" s="45"/>
    </row>
    <row r="669" spans="1:8" ht="14.4" x14ac:dyDescent="0.3">
      <c r="A669"/>
      <c r="B669" s="44"/>
      <c r="C669" s="44"/>
      <c r="D669" s="44"/>
      <c r="E669" s="44"/>
      <c r="F669" s="44"/>
      <c r="G669" s="44"/>
      <c r="H669" s="45"/>
    </row>
    <row r="670" spans="1:8" ht="14.4" x14ac:dyDescent="0.3">
      <c r="A670"/>
      <c r="B670" s="44"/>
      <c r="C670" s="44"/>
      <c r="D670" s="44"/>
      <c r="E670" s="44"/>
      <c r="F670" s="44"/>
      <c r="G670" s="44"/>
      <c r="H670" s="45"/>
    </row>
    <row r="671" spans="1:8" ht="14.4" x14ac:dyDescent="0.3">
      <c r="A671"/>
      <c r="B671" s="44"/>
      <c r="C671" s="44"/>
      <c r="D671" s="44"/>
      <c r="E671" s="44"/>
      <c r="F671" s="44"/>
      <c r="G671" s="44"/>
      <c r="H671" s="45"/>
    </row>
    <row r="672" spans="1:8" ht="14.4" x14ac:dyDescent="0.3">
      <c r="A672"/>
      <c r="B672" s="44"/>
      <c r="C672" s="44"/>
      <c r="D672" s="44"/>
      <c r="E672" s="44"/>
      <c r="F672" s="44"/>
      <c r="G672" s="44"/>
      <c r="H672" s="45"/>
    </row>
    <row r="673" spans="1:8" ht="14.4" x14ac:dyDescent="0.3">
      <c r="A673"/>
      <c r="B673" s="44"/>
      <c r="C673" s="44"/>
      <c r="D673" s="44"/>
      <c r="E673" s="44"/>
      <c r="F673" s="44"/>
      <c r="G673" s="44"/>
      <c r="H673" s="45"/>
    </row>
    <row r="674" spans="1:8" ht="14.4" x14ac:dyDescent="0.3">
      <c r="A674"/>
      <c r="B674" s="44"/>
      <c r="C674" s="44"/>
      <c r="D674" s="44"/>
      <c r="E674" s="44"/>
      <c r="F674" s="44"/>
      <c r="G674" s="44"/>
      <c r="H674" s="45"/>
    </row>
    <row r="675" spans="1:8" ht="14.4" x14ac:dyDescent="0.3">
      <c r="A675"/>
      <c r="B675" s="44"/>
      <c r="C675" s="44"/>
      <c r="D675" s="44"/>
      <c r="E675" s="44"/>
      <c r="F675" s="44"/>
      <c r="G675" s="44"/>
      <c r="H675" s="45"/>
    </row>
    <row r="676" spans="1:8" ht="14.4" x14ac:dyDescent="0.3">
      <c r="A676"/>
      <c r="B676" s="44"/>
      <c r="C676" s="44"/>
      <c r="D676" s="44"/>
      <c r="E676" s="44"/>
      <c r="F676" s="44"/>
      <c r="G676" s="44"/>
      <c r="H676" s="45"/>
    </row>
    <row r="677" spans="1:8" ht="14.4" x14ac:dyDescent="0.3">
      <c r="A677"/>
      <c r="B677" s="44"/>
      <c r="C677" s="44"/>
      <c r="D677" s="44"/>
      <c r="E677" s="44"/>
      <c r="F677" s="44"/>
      <c r="G677" s="44"/>
      <c r="H677" s="45"/>
    </row>
    <row r="678" spans="1:8" ht="14.4" x14ac:dyDescent="0.3">
      <c r="A678"/>
      <c r="B678" s="44"/>
      <c r="C678" s="44"/>
      <c r="D678" s="44"/>
      <c r="E678" s="44"/>
      <c r="F678" s="44"/>
      <c r="G678" s="44"/>
      <c r="H678" s="45"/>
    </row>
    <row r="679" spans="1:8" ht="14.4" x14ac:dyDescent="0.3">
      <c r="A679"/>
      <c r="B679" s="44"/>
      <c r="C679" s="44"/>
      <c r="D679" s="44"/>
      <c r="E679" s="44"/>
      <c r="F679" s="44"/>
      <c r="G679" s="44"/>
      <c r="H679" s="45"/>
    </row>
    <row r="680" spans="1:8" ht="14.4" x14ac:dyDescent="0.3">
      <c r="A680"/>
      <c r="B680" s="44"/>
      <c r="C680" s="44"/>
      <c r="D680" s="44"/>
      <c r="E680" s="44"/>
      <c r="F680" s="44"/>
      <c r="G680" s="44"/>
      <c r="H680" s="45"/>
    </row>
    <row r="681" spans="1:8" ht="14.4" x14ac:dyDescent="0.3">
      <c r="A681"/>
      <c r="B681" s="44"/>
      <c r="C681" s="44"/>
      <c r="D681" s="44"/>
      <c r="E681" s="44"/>
      <c r="F681" s="44"/>
      <c r="G681" s="44"/>
      <c r="H681" s="45"/>
    </row>
    <row r="682" spans="1:8" ht="14.4" x14ac:dyDescent="0.3">
      <c r="A682"/>
      <c r="B682" s="44"/>
      <c r="C682" s="44"/>
      <c r="D682" s="44"/>
      <c r="E682" s="44"/>
      <c r="F682" s="44"/>
      <c r="G682" s="44"/>
      <c r="H682" s="45"/>
    </row>
    <row r="683" spans="1:8" ht="14.4" x14ac:dyDescent="0.3">
      <c r="A683"/>
      <c r="B683" s="44"/>
      <c r="C683" s="44"/>
      <c r="D683" s="44"/>
      <c r="E683" s="44"/>
      <c r="F683" s="44"/>
      <c r="G683" s="44"/>
      <c r="H683" s="45"/>
    </row>
    <row r="684" spans="1:8" ht="14.4" x14ac:dyDescent="0.3">
      <c r="A684"/>
      <c r="B684" s="44"/>
      <c r="C684" s="44"/>
      <c r="D684" s="44"/>
      <c r="E684" s="44"/>
      <c r="F684" s="44"/>
      <c r="G684" s="44"/>
      <c r="H684" s="45"/>
    </row>
    <row r="685" spans="1:8" ht="14.4" x14ac:dyDescent="0.3">
      <c r="A685"/>
      <c r="B685" s="44"/>
      <c r="C685" s="44"/>
      <c r="D685" s="44"/>
      <c r="E685" s="44"/>
      <c r="F685" s="44"/>
      <c r="G685" s="44"/>
      <c r="H685" s="45"/>
    </row>
    <row r="686" spans="1:8" ht="14.4" x14ac:dyDescent="0.3">
      <c r="A686"/>
      <c r="B686" s="44"/>
      <c r="C686" s="44"/>
      <c r="D686" s="44"/>
      <c r="E686" s="44"/>
      <c r="F686" s="44"/>
      <c r="G686" s="44"/>
      <c r="H686" s="45"/>
    </row>
    <row r="687" spans="1:8" ht="14.4" x14ac:dyDescent="0.3">
      <c r="A687"/>
      <c r="B687" s="44"/>
      <c r="C687" s="44"/>
      <c r="D687" s="44"/>
      <c r="E687" s="44"/>
      <c r="F687" s="44"/>
      <c r="G687" s="44"/>
      <c r="H687" s="45"/>
    </row>
    <row r="688" spans="1:8" ht="14.4" x14ac:dyDescent="0.3">
      <c r="A688"/>
      <c r="B688" s="44"/>
      <c r="C688" s="44"/>
      <c r="D688" s="44"/>
      <c r="E688" s="44"/>
      <c r="F688" s="44"/>
      <c r="G688" s="44"/>
      <c r="H688" s="45"/>
    </row>
    <row r="689" spans="1:8" ht="14.4" x14ac:dyDescent="0.3">
      <c r="A689"/>
      <c r="B689" s="44"/>
      <c r="C689" s="44"/>
      <c r="D689" s="44"/>
      <c r="E689" s="44"/>
      <c r="F689" s="44"/>
      <c r="G689" s="44"/>
      <c r="H689" s="45"/>
    </row>
    <row r="690" spans="1:8" ht="14.4" x14ac:dyDescent="0.3">
      <c r="A690"/>
      <c r="B690" s="44"/>
      <c r="C690" s="44"/>
      <c r="D690" s="44"/>
      <c r="E690" s="44"/>
      <c r="F690" s="44"/>
      <c r="G690" s="44"/>
      <c r="H690" s="45"/>
    </row>
    <row r="691" spans="1:8" ht="14.4" x14ac:dyDescent="0.3">
      <c r="A691"/>
      <c r="B691" s="44"/>
      <c r="C691" s="44"/>
      <c r="D691" s="44"/>
      <c r="E691" s="44"/>
      <c r="F691" s="44"/>
      <c r="G691" s="44"/>
      <c r="H691" s="45"/>
    </row>
    <row r="692" spans="1:8" ht="14.4" x14ac:dyDescent="0.3">
      <c r="A692"/>
      <c r="B692" s="44"/>
      <c r="C692" s="44"/>
      <c r="D692" s="44"/>
      <c r="E692" s="44"/>
      <c r="F692" s="44"/>
      <c r="G692" s="44"/>
      <c r="H692" s="45"/>
    </row>
    <row r="693" spans="1:8" ht="14.4" x14ac:dyDescent="0.3">
      <c r="A693"/>
      <c r="B693" s="44"/>
      <c r="C693" s="44"/>
      <c r="D693" s="44"/>
      <c r="E693" s="44"/>
      <c r="F693" s="44"/>
      <c r="G693" s="44"/>
      <c r="H693" s="45"/>
    </row>
    <row r="694" spans="1:8" ht="14.4" x14ac:dyDescent="0.3">
      <c r="A694"/>
      <c r="B694" s="44"/>
      <c r="C694" s="44"/>
      <c r="D694" s="44"/>
      <c r="E694" s="44"/>
      <c r="F694" s="44"/>
      <c r="G694" s="44"/>
      <c r="H694" s="45"/>
    </row>
    <row r="695" spans="1:8" ht="14.4" x14ac:dyDescent="0.3">
      <c r="A695"/>
      <c r="B695" s="44"/>
      <c r="C695" s="44"/>
      <c r="D695" s="44"/>
      <c r="E695" s="44"/>
      <c r="F695" s="44"/>
      <c r="G695" s="44"/>
      <c r="H695" s="45"/>
    </row>
    <row r="696" spans="1:8" ht="14.4" x14ac:dyDescent="0.3">
      <c r="A696"/>
      <c r="B696" s="44"/>
      <c r="C696" s="44"/>
      <c r="D696" s="44"/>
      <c r="E696" s="44"/>
      <c r="F696" s="44"/>
      <c r="G696" s="44"/>
      <c r="H696" s="45"/>
    </row>
    <row r="697" spans="1:8" ht="14.4" x14ac:dyDescent="0.3">
      <c r="A697"/>
      <c r="B697" s="44"/>
      <c r="C697" s="44"/>
      <c r="D697" s="44"/>
      <c r="E697" s="44"/>
      <c r="F697" s="44"/>
      <c r="G697" s="44"/>
      <c r="H697" s="45"/>
    </row>
    <row r="698" spans="1:8" ht="14.4" x14ac:dyDescent="0.3">
      <c r="A698"/>
      <c r="B698" s="44"/>
      <c r="C698" s="44"/>
      <c r="D698" s="44"/>
      <c r="E698" s="44"/>
      <c r="F698" s="44"/>
      <c r="G698" s="44"/>
      <c r="H698" s="45"/>
    </row>
    <row r="699" spans="1:8" ht="14.4" x14ac:dyDescent="0.3">
      <c r="A699"/>
      <c r="B699" s="44"/>
      <c r="C699" s="44"/>
      <c r="D699" s="44"/>
      <c r="E699" s="44"/>
      <c r="F699" s="44"/>
      <c r="G699" s="44"/>
      <c r="H699" s="45"/>
    </row>
    <row r="700" spans="1:8" ht="14.4" x14ac:dyDescent="0.3">
      <c r="A700"/>
      <c r="B700" s="44"/>
      <c r="C700" s="44"/>
      <c r="D700" s="44"/>
      <c r="E700" s="44"/>
      <c r="F700" s="44"/>
      <c r="G700" s="44"/>
      <c r="H700" s="45"/>
    </row>
    <row r="701" spans="1:8" ht="14.4" x14ac:dyDescent="0.3">
      <c r="A701"/>
      <c r="B701" s="44"/>
      <c r="C701" s="44"/>
      <c r="D701" s="44"/>
      <c r="E701" s="44"/>
      <c r="F701" s="44"/>
      <c r="G701" s="44"/>
      <c r="H701" s="45"/>
    </row>
    <row r="702" spans="1:8" ht="14.4" x14ac:dyDescent="0.3">
      <c r="A702"/>
      <c r="B702" s="44"/>
      <c r="C702" s="44"/>
      <c r="D702" s="44"/>
      <c r="E702" s="44"/>
      <c r="F702" s="44"/>
      <c r="G702" s="44"/>
      <c r="H702" s="45"/>
    </row>
    <row r="703" spans="1:8" ht="14.4" x14ac:dyDescent="0.3">
      <c r="A703"/>
      <c r="B703" s="44"/>
      <c r="C703" s="44"/>
      <c r="D703" s="44"/>
      <c r="E703" s="44"/>
      <c r="F703" s="44"/>
      <c r="G703" s="44"/>
      <c r="H703" s="45"/>
    </row>
    <row r="704" spans="1:8" ht="14.4" x14ac:dyDescent="0.3">
      <c r="A704"/>
      <c r="B704" s="44"/>
      <c r="C704" s="44"/>
      <c r="D704" s="44"/>
      <c r="E704" s="44"/>
      <c r="F704" s="44"/>
      <c r="G704" s="44"/>
      <c r="H704" s="45"/>
    </row>
    <row r="705" spans="1:8" ht="14.4" x14ac:dyDescent="0.3">
      <c r="A705"/>
      <c r="B705" s="44"/>
      <c r="C705" s="44"/>
      <c r="D705" s="44"/>
      <c r="E705" s="44"/>
      <c r="F705" s="44"/>
      <c r="G705" s="44"/>
      <c r="H705" s="45"/>
    </row>
    <row r="706" spans="1:8" ht="14.4" x14ac:dyDescent="0.3">
      <c r="A706"/>
      <c r="B706" s="44"/>
      <c r="C706" s="44"/>
      <c r="D706" s="44"/>
      <c r="E706" s="44"/>
      <c r="F706" s="44"/>
      <c r="G706" s="44"/>
      <c r="H706" s="45"/>
    </row>
    <row r="707" spans="1:8" ht="14.4" x14ac:dyDescent="0.3">
      <c r="A707"/>
      <c r="B707" s="44"/>
      <c r="C707" s="44"/>
      <c r="D707" s="44"/>
      <c r="E707" s="44"/>
      <c r="F707" s="44"/>
      <c r="G707" s="44"/>
      <c r="H707" s="45"/>
    </row>
    <row r="708" spans="1:8" ht="14.4" x14ac:dyDescent="0.3">
      <c r="A708"/>
      <c r="B708" s="44"/>
      <c r="C708" s="44"/>
      <c r="D708" s="44"/>
      <c r="E708" s="44"/>
      <c r="F708" s="44"/>
      <c r="G708" s="44"/>
      <c r="H708" s="45"/>
    </row>
    <row r="709" spans="1:8" ht="14.4" x14ac:dyDescent="0.3">
      <c r="A709"/>
      <c r="B709" s="44"/>
      <c r="C709" s="44"/>
      <c r="D709" s="44"/>
      <c r="E709" s="44"/>
      <c r="F709" s="44"/>
      <c r="G709" s="44"/>
      <c r="H709" s="45"/>
    </row>
    <row r="710" spans="1:8" ht="14.4" x14ac:dyDescent="0.3">
      <c r="A710"/>
      <c r="B710" s="44"/>
      <c r="C710" s="44"/>
      <c r="D710" s="44"/>
      <c r="E710" s="44"/>
      <c r="F710" s="44"/>
      <c r="G710" s="44"/>
      <c r="H710" s="45"/>
    </row>
    <row r="711" spans="1:8" ht="14.4" x14ac:dyDescent="0.3">
      <c r="A711"/>
      <c r="B711" s="44"/>
      <c r="C711" s="44"/>
      <c r="D711" s="44"/>
      <c r="E711" s="44"/>
      <c r="F711" s="44"/>
      <c r="G711" s="44"/>
      <c r="H711" s="45"/>
    </row>
    <row r="712" spans="1:8" ht="14.4" x14ac:dyDescent="0.3">
      <c r="A712"/>
      <c r="B712" s="44"/>
      <c r="C712" s="44"/>
      <c r="D712" s="44"/>
      <c r="E712" s="44"/>
      <c r="F712" s="44"/>
      <c r="G712" s="44"/>
      <c r="H712" s="45"/>
    </row>
    <row r="713" spans="1:8" ht="14.4" x14ac:dyDescent="0.3">
      <c r="A713"/>
      <c r="B713" s="44"/>
      <c r="C713" s="44"/>
      <c r="D713" s="44"/>
      <c r="E713" s="44"/>
      <c r="F713" s="44"/>
      <c r="G713" s="44"/>
      <c r="H713" s="45"/>
    </row>
    <row r="714" spans="1:8" ht="14.4" x14ac:dyDescent="0.3">
      <c r="A714"/>
      <c r="B714" s="44"/>
      <c r="C714" s="44"/>
      <c r="D714" s="44"/>
      <c r="E714" s="44"/>
      <c r="F714" s="44"/>
      <c r="G714" s="44"/>
      <c r="H714" s="45"/>
    </row>
    <row r="715" spans="1:8" ht="14.4" x14ac:dyDescent="0.3">
      <c r="A715"/>
      <c r="B715" s="44"/>
      <c r="C715" s="44"/>
      <c r="D715" s="44"/>
      <c r="E715" s="44"/>
      <c r="F715" s="44"/>
      <c r="G715" s="44"/>
      <c r="H715" s="45"/>
    </row>
    <row r="716" spans="1:8" ht="14.4" x14ac:dyDescent="0.3">
      <c r="A716"/>
      <c r="B716" s="44"/>
      <c r="C716" s="44"/>
      <c r="D716" s="44"/>
      <c r="E716" s="44"/>
      <c r="F716" s="44"/>
      <c r="G716" s="44"/>
      <c r="H716" s="45"/>
    </row>
    <row r="717" spans="1:8" ht="14.4" x14ac:dyDescent="0.3">
      <c r="A717"/>
      <c r="B717" s="44"/>
      <c r="C717" s="44"/>
      <c r="D717" s="44"/>
      <c r="E717" s="44"/>
      <c r="F717" s="44"/>
      <c r="G717" s="44"/>
      <c r="H717" s="45"/>
    </row>
    <row r="718" spans="1:8" ht="14.4" x14ac:dyDescent="0.3">
      <c r="A718"/>
      <c r="B718" s="44"/>
      <c r="C718" s="44"/>
      <c r="D718" s="44"/>
      <c r="E718" s="44"/>
      <c r="F718" s="44"/>
      <c r="G718" s="44"/>
      <c r="H718" s="45"/>
    </row>
    <row r="719" spans="1:8" ht="14.4" x14ac:dyDescent="0.3">
      <c r="A719"/>
      <c r="B719" s="44"/>
      <c r="C719" s="44"/>
      <c r="D719" s="44"/>
      <c r="E719" s="44"/>
      <c r="F719" s="44"/>
      <c r="G719" s="44"/>
      <c r="H719" s="45"/>
    </row>
    <row r="720" spans="1:8" ht="14.4" x14ac:dyDescent="0.3">
      <c r="A720"/>
      <c r="B720" s="44"/>
      <c r="C720" s="44"/>
      <c r="D720" s="44"/>
      <c r="E720" s="44"/>
      <c r="F720" s="44"/>
      <c r="G720" s="44"/>
      <c r="H720" s="45"/>
    </row>
    <row r="721" spans="1:8" ht="14.4" x14ac:dyDescent="0.3">
      <c r="A721"/>
      <c r="B721" s="44"/>
      <c r="C721" s="44"/>
      <c r="D721" s="44"/>
      <c r="E721" s="44"/>
      <c r="F721" s="44"/>
      <c r="G721" s="44"/>
      <c r="H721" s="45"/>
    </row>
    <row r="722" spans="1:8" ht="14.4" x14ac:dyDescent="0.3">
      <c r="A722"/>
      <c r="B722" s="44"/>
      <c r="C722" s="44"/>
      <c r="D722" s="44"/>
      <c r="E722" s="44"/>
      <c r="F722" s="44"/>
      <c r="G722" s="44"/>
      <c r="H722" s="45"/>
    </row>
    <row r="723" spans="1:8" ht="14.4" x14ac:dyDescent="0.3">
      <c r="A723"/>
      <c r="B723" s="44"/>
      <c r="C723" s="44"/>
      <c r="D723" s="44"/>
      <c r="E723" s="44"/>
      <c r="F723" s="44"/>
      <c r="G723" s="44"/>
      <c r="H723" s="45"/>
    </row>
    <row r="724" spans="1:8" ht="14.4" x14ac:dyDescent="0.3">
      <c r="A724"/>
      <c r="B724" s="44"/>
      <c r="C724" s="44"/>
      <c r="D724" s="44"/>
      <c r="E724" s="44"/>
      <c r="F724" s="44"/>
      <c r="G724" s="44"/>
      <c r="H724" s="45"/>
    </row>
    <row r="725" spans="1:8" ht="14.4" x14ac:dyDescent="0.3">
      <c r="A725"/>
      <c r="B725" s="44"/>
      <c r="C725" s="44"/>
      <c r="D725" s="44"/>
      <c r="E725" s="44"/>
      <c r="F725" s="44"/>
      <c r="G725" s="44"/>
      <c r="H725" s="45"/>
    </row>
    <row r="726" spans="1:8" ht="14.4" x14ac:dyDescent="0.3">
      <c r="A726"/>
      <c r="B726" s="44"/>
      <c r="C726" s="44"/>
      <c r="D726" s="44"/>
      <c r="E726" s="44"/>
      <c r="F726" s="44"/>
      <c r="G726" s="44"/>
      <c r="H726" s="45"/>
    </row>
    <row r="727" spans="1:8" ht="14.4" x14ac:dyDescent="0.3">
      <c r="A727"/>
      <c r="B727" s="44"/>
      <c r="C727" s="44"/>
      <c r="D727" s="44"/>
      <c r="E727" s="44"/>
      <c r="F727" s="44"/>
      <c r="G727" s="44"/>
      <c r="H727" s="45"/>
    </row>
    <row r="728" spans="1:8" ht="14.4" x14ac:dyDescent="0.3">
      <c r="A728"/>
      <c r="B728" s="44"/>
      <c r="C728" s="44"/>
      <c r="D728" s="44"/>
      <c r="E728" s="44"/>
      <c r="F728" s="44"/>
      <c r="G728" s="44"/>
      <c r="H728" s="45"/>
    </row>
    <row r="729" spans="1:8" ht="14.4" x14ac:dyDescent="0.3">
      <c r="A729"/>
      <c r="B729" s="44"/>
      <c r="C729" s="44"/>
      <c r="D729" s="44"/>
      <c r="E729" s="44"/>
      <c r="F729" s="44"/>
      <c r="G729" s="44"/>
      <c r="H729" s="45"/>
    </row>
    <row r="730" spans="1:8" ht="14.4" x14ac:dyDescent="0.3">
      <c r="A730"/>
      <c r="B730" s="44"/>
      <c r="C730" s="44"/>
      <c r="D730" s="44"/>
      <c r="E730" s="44"/>
      <c r="F730" s="44"/>
      <c r="G730" s="44"/>
      <c r="H730" s="45"/>
    </row>
    <row r="731" spans="1:8" ht="14.4" x14ac:dyDescent="0.3">
      <c r="A731"/>
      <c r="B731" s="44"/>
      <c r="C731" s="44"/>
      <c r="D731" s="44"/>
      <c r="E731" s="44"/>
      <c r="F731" s="44"/>
      <c r="G731" s="44"/>
      <c r="H731" s="45"/>
    </row>
    <row r="732" spans="1:8" ht="14.4" x14ac:dyDescent="0.3">
      <c r="A732"/>
      <c r="B732" s="44"/>
      <c r="C732" s="44"/>
      <c r="D732" s="44"/>
      <c r="E732" s="44"/>
      <c r="F732" s="44"/>
      <c r="G732" s="44"/>
      <c r="H732" s="45"/>
    </row>
    <row r="733" spans="1:8" ht="14.4" x14ac:dyDescent="0.3">
      <c r="A733"/>
      <c r="B733" s="44"/>
      <c r="C733" s="44"/>
      <c r="D733" s="44"/>
      <c r="E733" s="44"/>
      <c r="F733" s="44"/>
      <c r="G733" s="44"/>
      <c r="H733" s="45"/>
    </row>
    <row r="734" spans="1:8" ht="14.4" x14ac:dyDescent="0.3">
      <c r="A734"/>
      <c r="B734" s="44"/>
      <c r="C734" s="44"/>
      <c r="D734" s="44"/>
      <c r="E734" s="44"/>
      <c r="F734" s="44"/>
      <c r="G734" s="44"/>
      <c r="H734" s="45"/>
    </row>
    <row r="735" spans="1:8" ht="14.4" x14ac:dyDescent="0.3">
      <c r="A735"/>
      <c r="B735" s="44"/>
      <c r="C735" s="44"/>
      <c r="D735" s="44"/>
      <c r="E735" s="44"/>
      <c r="F735" s="44"/>
      <c r="G735" s="44"/>
      <c r="H735" s="45"/>
    </row>
    <row r="736" spans="1:8" ht="14.4" x14ac:dyDescent="0.3">
      <c r="A736"/>
      <c r="B736" s="44"/>
      <c r="C736" s="44"/>
      <c r="D736" s="44"/>
      <c r="E736" s="44"/>
      <c r="F736" s="44"/>
      <c r="G736" s="44"/>
      <c r="H736" s="45"/>
    </row>
    <row r="737" spans="1:8" ht="14.4" x14ac:dyDescent="0.3">
      <c r="A737"/>
      <c r="B737" s="44"/>
      <c r="C737" s="44"/>
      <c r="D737" s="44"/>
      <c r="E737" s="44"/>
      <c r="F737" s="44"/>
      <c r="G737" s="44"/>
      <c r="H737" s="45"/>
    </row>
    <row r="738" spans="1:8" ht="14.4" x14ac:dyDescent="0.3">
      <c r="A738"/>
      <c r="B738" s="44"/>
      <c r="C738" s="44"/>
      <c r="D738" s="44"/>
      <c r="E738" s="44"/>
      <c r="F738" s="44"/>
      <c r="G738" s="44"/>
      <c r="H738" s="45"/>
    </row>
    <row r="739" spans="1:8" ht="14.4" x14ac:dyDescent="0.3">
      <c r="A739"/>
      <c r="B739" s="44"/>
      <c r="C739" s="44"/>
      <c r="D739" s="44"/>
      <c r="E739" s="44"/>
      <c r="F739" s="44"/>
      <c r="G739" s="44"/>
      <c r="H739" s="45"/>
    </row>
    <row r="740" spans="1:8" ht="14.4" x14ac:dyDescent="0.3">
      <c r="A740"/>
      <c r="B740" s="44"/>
      <c r="C740" s="44"/>
      <c r="D740" s="44"/>
      <c r="E740" s="44"/>
      <c r="F740" s="44"/>
      <c r="G740" s="44"/>
      <c r="H740" s="45"/>
    </row>
    <row r="741" spans="1:8" ht="14.4" x14ac:dyDescent="0.3">
      <c r="A741"/>
      <c r="B741" s="44"/>
      <c r="C741" s="44"/>
      <c r="D741" s="44"/>
      <c r="E741" s="44"/>
      <c r="F741" s="44"/>
      <c r="G741" s="44"/>
      <c r="H741" s="45"/>
    </row>
    <row r="742" spans="1:8" ht="14.4" x14ac:dyDescent="0.3">
      <c r="A742"/>
      <c r="B742" s="44"/>
      <c r="C742" s="44"/>
      <c r="D742" s="44"/>
      <c r="E742" s="44"/>
      <c r="F742" s="44"/>
      <c r="G742" s="44"/>
      <c r="H742" s="45"/>
    </row>
    <row r="743" spans="1:8" ht="14.4" x14ac:dyDescent="0.3">
      <c r="A743"/>
      <c r="B743" s="44"/>
      <c r="C743" s="44"/>
      <c r="D743" s="44"/>
      <c r="E743" s="44"/>
      <c r="F743" s="44"/>
      <c r="G743" s="44"/>
      <c r="H743" s="45"/>
    </row>
    <row r="744" spans="1:8" ht="14.4" x14ac:dyDescent="0.3">
      <c r="A744"/>
      <c r="B744" s="44"/>
      <c r="C744" s="44"/>
      <c r="D744" s="44"/>
      <c r="E744" s="44"/>
      <c r="F744" s="44"/>
      <c r="G744" s="44"/>
      <c r="H744" s="45"/>
    </row>
    <row r="745" spans="1:8" ht="14.4" x14ac:dyDescent="0.3">
      <c r="A745"/>
      <c r="B745" s="44"/>
      <c r="C745" s="44"/>
      <c r="D745" s="44"/>
      <c r="E745" s="44"/>
      <c r="F745" s="44"/>
      <c r="G745" s="44"/>
      <c r="H745" s="45"/>
    </row>
    <row r="746" spans="1:8" ht="14.4" x14ac:dyDescent="0.3">
      <c r="A746"/>
      <c r="B746" s="44"/>
      <c r="C746" s="44"/>
      <c r="D746" s="44"/>
      <c r="E746" s="44"/>
      <c r="F746" s="44"/>
      <c r="G746" s="44"/>
      <c r="H746" s="45"/>
    </row>
    <row r="747" spans="1:8" ht="14.4" x14ac:dyDescent="0.3">
      <c r="A747"/>
      <c r="B747" s="44"/>
      <c r="C747" s="44"/>
      <c r="D747" s="44"/>
      <c r="E747" s="44"/>
      <c r="F747" s="44"/>
      <c r="G747" s="44"/>
      <c r="H747" s="45"/>
    </row>
    <row r="748" spans="1:8" ht="14.4" x14ac:dyDescent="0.3">
      <c r="A748"/>
      <c r="B748" s="44"/>
      <c r="C748" s="44"/>
      <c r="D748" s="44"/>
      <c r="E748" s="44"/>
      <c r="F748" s="44"/>
      <c r="G748" s="44"/>
      <c r="H748" s="45"/>
    </row>
    <row r="749" spans="1:8" ht="14.4" x14ac:dyDescent="0.3">
      <c r="A749"/>
      <c r="B749" s="44"/>
      <c r="C749" s="44"/>
      <c r="D749" s="44"/>
      <c r="E749" s="44"/>
      <c r="F749" s="44"/>
      <c r="G749" s="44"/>
      <c r="H749" s="45"/>
    </row>
    <row r="750" spans="1:8" ht="14.4" x14ac:dyDescent="0.3">
      <c r="A750"/>
      <c r="B750" s="44"/>
      <c r="C750" s="44"/>
      <c r="D750" s="44"/>
      <c r="E750" s="44"/>
      <c r="F750" s="44"/>
      <c r="G750" s="44"/>
      <c r="H750" s="45"/>
    </row>
    <row r="751" spans="1:8" ht="14.4" x14ac:dyDescent="0.3">
      <c r="A751"/>
      <c r="B751" s="44"/>
      <c r="C751" s="44"/>
      <c r="D751" s="44"/>
      <c r="E751" s="44"/>
      <c r="F751" s="44"/>
      <c r="G751" s="44"/>
      <c r="H751" s="45"/>
    </row>
    <row r="752" spans="1:8" ht="14.4" x14ac:dyDescent="0.3">
      <c r="A752"/>
      <c r="B752" s="44"/>
      <c r="C752" s="44"/>
      <c r="D752" s="44"/>
      <c r="E752" s="44"/>
      <c r="F752" s="44"/>
      <c r="G752" s="44"/>
      <c r="H752" s="45"/>
    </row>
    <row r="753" spans="1:8" ht="14.4" x14ac:dyDescent="0.3">
      <c r="A753"/>
      <c r="B753" s="44"/>
      <c r="C753" s="44"/>
      <c r="D753" s="44"/>
      <c r="E753" s="44"/>
      <c r="F753" s="44"/>
      <c r="G753" s="44"/>
      <c r="H753" s="45"/>
    </row>
    <row r="754" spans="1:8" ht="14.4" x14ac:dyDescent="0.3">
      <c r="A754"/>
      <c r="B754" s="44"/>
      <c r="C754" s="44"/>
      <c r="D754" s="44"/>
      <c r="E754" s="44"/>
      <c r="F754" s="44"/>
      <c r="G754" s="44"/>
      <c r="H754" s="45"/>
    </row>
    <row r="755" spans="1:8" ht="14.4" x14ac:dyDescent="0.3">
      <c r="A755"/>
      <c r="B755" s="44"/>
      <c r="C755" s="44"/>
      <c r="D755" s="44"/>
      <c r="E755" s="44"/>
      <c r="F755" s="44"/>
      <c r="G755" s="44"/>
      <c r="H755" s="45"/>
    </row>
    <row r="756" spans="1:8" ht="14.4" x14ac:dyDescent="0.3">
      <c r="A756"/>
      <c r="B756" s="44"/>
      <c r="C756" s="44"/>
      <c r="D756" s="44"/>
      <c r="E756" s="44"/>
      <c r="F756" s="44"/>
      <c r="G756" s="44"/>
      <c r="H756" s="45"/>
    </row>
    <row r="757" spans="1:8" ht="14.4" x14ac:dyDescent="0.3">
      <c r="A757"/>
      <c r="B757" s="44"/>
      <c r="C757" s="44"/>
      <c r="D757" s="44"/>
      <c r="E757" s="44"/>
      <c r="F757" s="44"/>
      <c r="G757" s="44"/>
      <c r="H757" s="45"/>
    </row>
    <row r="758" spans="1:8" ht="14.4" x14ac:dyDescent="0.3">
      <c r="A758"/>
      <c r="B758" s="44"/>
      <c r="C758" s="44"/>
      <c r="D758" s="44"/>
      <c r="E758" s="44"/>
      <c r="F758" s="44"/>
      <c r="G758" s="44"/>
      <c r="H758" s="45"/>
    </row>
    <row r="759" spans="1:8" ht="14.4" x14ac:dyDescent="0.3">
      <c r="A759"/>
      <c r="B759" s="44"/>
      <c r="C759" s="44"/>
      <c r="D759" s="44"/>
      <c r="E759" s="44"/>
      <c r="F759" s="44"/>
      <c r="G759" s="44"/>
      <c r="H759" s="45"/>
    </row>
    <row r="760" spans="1:8" ht="14.4" x14ac:dyDescent="0.3">
      <c r="A760"/>
      <c r="B760" s="44"/>
      <c r="C760" s="44"/>
      <c r="D760" s="44"/>
      <c r="E760" s="44"/>
      <c r="F760" s="44"/>
      <c r="G760" s="44"/>
      <c r="H760" s="45"/>
    </row>
    <row r="761" spans="1:8" ht="14.4" x14ac:dyDescent="0.3">
      <c r="A761"/>
      <c r="B761" s="44"/>
      <c r="C761" s="44"/>
      <c r="D761" s="44"/>
      <c r="E761" s="44"/>
      <c r="F761" s="44"/>
      <c r="G761" s="44"/>
      <c r="H761" s="45"/>
    </row>
    <row r="762" spans="1:8" ht="14.4" x14ac:dyDescent="0.3">
      <c r="A762"/>
      <c r="B762" s="44"/>
      <c r="C762" s="44"/>
      <c r="D762" s="44"/>
      <c r="E762" s="44"/>
      <c r="F762" s="44"/>
      <c r="G762" s="44"/>
      <c r="H762" s="45"/>
    </row>
    <row r="763" spans="1:8" ht="14.4" x14ac:dyDescent="0.3">
      <c r="A763"/>
      <c r="B763" s="44"/>
      <c r="C763" s="44"/>
      <c r="D763" s="44"/>
      <c r="E763" s="44"/>
      <c r="F763" s="44"/>
      <c r="G763" s="44"/>
      <c r="H763" s="45"/>
    </row>
    <row r="764" spans="1:8" ht="14.4" x14ac:dyDescent="0.3">
      <c r="A764"/>
      <c r="B764" s="44"/>
      <c r="C764" s="44"/>
      <c r="D764" s="44"/>
      <c r="E764" s="44"/>
      <c r="F764" s="44"/>
      <c r="G764" s="44"/>
      <c r="H764" s="45"/>
    </row>
    <row r="765" spans="1:8" ht="14.4" x14ac:dyDescent="0.3">
      <c r="A765"/>
      <c r="B765" s="44"/>
      <c r="C765" s="44"/>
      <c r="D765" s="44"/>
      <c r="E765" s="44"/>
      <c r="F765" s="44"/>
      <c r="G765" s="44"/>
      <c r="H765" s="45"/>
    </row>
    <row r="766" spans="1:8" ht="14.4" x14ac:dyDescent="0.3">
      <c r="A766"/>
      <c r="B766" s="44"/>
      <c r="C766" s="44"/>
      <c r="D766" s="44"/>
      <c r="E766" s="44"/>
      <c r="F766" s="44"/>
      <c r="G766" s="44"/>
      <c r="H766" s="45"/>
    </row>
    <row r="767" spans="1:8" ht="14.4" x14ac:dyDescent="0.3">
      <c r="A767"/>
      <c r="B767" s="44"/>
      <c r="C767" s="44"/>
      <c r="D767" s="44"/>
      <c r="E767" s="44"/>
      <c r="F767" s="44"/>
      <c r="G767" s="44"/>
      <c r="H767" s="45"/>
    </row>
    <row r="768" spans="1:8" ht="14.4" x14ac:dyDescent="0.3">
      <c r="A768"/>
      <c r="B768" s="44"/>
      <c r="C768" s="44"/>
      <c r="D768" s="44"/>
      <c r="E768" s="44"/>
      <c r="F768" s="44"/>
      <c r="G768" s="44"/>
      <c r="H768" s="45"/>
    </row>
    <row r="769" spans="1:8" ht="14.4" x14ac:dyDescent="0.3">
      <c r="A769"/>
      <c r="B769" s="44"/>
      <c r="C769" s="44"/>
      <c r="D769" s="44"/>
      <c r="E769" s="44"/>
      <c r="F769" s="44"/>
      <c r="G769" s="44"/>
      <c r="H769" s="45"/>
    </row>
    <row r="770" spans="1:8" ht="14.4" x14ac:dyDescent="0.3">
      <c r="A770"/>
      <c r="B770" s="44"/>
      <c r="C770" s="44"/>
      <c r="D770" s="44"/>
      <c r="E770" s="44"/>
      <c r="F770" s="44"/>
      <c r="G770" s="44"/>
      <c r="H770" s="45"/>
    </row>
    <row r="771" spans="1:8" ht="14.4" x14ac:dyDescent="0.3">
      <c r="A771"/>
      <c r="B771" s="44"/>
      <c r="C771" s="44"/>
      <c r="D771" s="44"/>
      <c r="E771" s="44"/>
      <c r="F771" s="44"/>
      <c r="G771" s="44"/>
      <c r="H771" s="45"/>
    </row>
    <row r="772" spans="1:8" ht="14.4" x14ac:dyDescent="0.3">
      <c r="A772"/>
      <c r="B772" s="44"/>
      <c r="C772" s="44"/>
      <c r="D772" s="44"/>
      <c r="E772" s="44"/>
      <c r="F772" s="44"/>
      <c r="G772" s="44"/>
      <c r="H772" s="45"/>
    </row>
    <row r="773" spans="1:8" ht="14.4" x14ac:dyDescent="0.3">
      <c r="A773"/>
      <c r="B773" s="44"/>
      <c r="C773" s="44"/>
      <c r="D773" s="44"/>
      <c r="E773" s="44"/>
      <c r="F773" s="44"/>
      <c r="G773" s="44"/>
      <c r="H773" s="45"/>
    </row>
    <row r="774" spans="1:8" ht="14.4" x14ac:dyDescent="0.3">
      <c r="A774"/>
      <c r="B774" s="44"/>
      <c r="C774" s="44"/>
      <c r="D774" s="44"/>
      <c r="E774" s="44"/>
      <c r="F774" s="44"/>
      <c r="G774" s="44"/>
      <c r="H774" s="45"/>
    </row>
    <row r="775" spans="1:8" ht="14.4" x14ac:dyDescent="0.3">
      <c r="A775"/>
      <c r="B775" s="44"/>
      <c r="C775" s="44"/>
      <c r="D775" s="44"/>
      <c r="E775" s="44"/>
      <c r="F775" s="44"/>
      <c r="G775" s="44"/>
      <c r="H775" s="45"/>
    </row>
    <row r="776" spans="1:8" ht="14.4" x14ac:dyDescent="0.3">
      <c r="A776"/>
      <c r="B776" s="44"/>
      <c r="C776" s="44"/>
      <c r="D776" s="44"/>
      <c r="E776" s="44"/>
      <c r="F776" s="44"/>
      <c r="G776" s="44"/>
      <c r="H776" s="45"/>
    </row>
    <row r="777" spans="1:8" ht="14.4" x14ac:dyDescent="0.3">
      <c r="A777"/>
      <c r="B777" s="44"/>
      <c r="C777" s="44"/>
      <c r="D777" s="44"/>
      <c r="E777" s="44"/>
      <c r="F777" s="44"/>
      <c r="G777" s="44"/>
      <c r="H777" s="45"/>
    </row>
    <row r="778" spans="1:8" ht="14.4" x14ac:dyDescent="0.3">
      <c r="A778"/>
      <c r="B778" s="44"/>
      <c r="C778" s="44"/>
      <c r="D778" s="44"/>
      <c r="E778" s="44"/>
      <c r="F778" s="44"/>
      <c r="G778" s="44"/>
      <c r="H778" s="45"/>
    </row>
    <row r="779" spans="1:8" ht="14.4" x14ac:dyDescent="0.3">
      <c r="A779"/>
      <c r="B779" s="44"/>
      <c r="C779" s="44"/>
      <c r="D779" s="44"/>
      <c r="E779" s="44"/>
      <c r="F779" s="44"/>
      <c r="G779" s="44"/>
      <c r="H779" s="45"/>
    </row>
    <row r="780" spans="1:8" ht="14.4" x14ac:dyDescent="0.3">
      <c r="A780"/>
      <c r="B780" s="44"/>
      <c r="C780" s="44"/>
      <c r="D780" s="44"/>
      <c r="E780" s="44"/>
      <c r="F780" s="44"/>
      <c r="G780" s="44"/>
      <c r="H780" s="45"/>
    </row>
    <row r="781" spans="1:8" ht="14.4" x14ac:dyDescent="0.3">
      <c r="A781"/>
      <c r="B781" s="44"/>
      <c r="C781" s="44"/>
      <c r="D781" s="44"/>
      <c r="E781" s="44"/>
      <c r="F781" s="44"/>
      <c r="G781" s="44"/>
      <c r="H781" s="45"/>
    </row>
    <row r="782" spans="1:8" ht="14.4" x14ac:dyDescent="0.3">
      <c r="A782"/>
      <c r="B782" s="44"/>
      <c r="C782" s="44"/>
      <c r="D782" s="44"/>
      <c r="E782" s="44"/>
      <c r="F782" s="44"/>
      <c r="G782" s="44"/>
      <c r="H782" s="45"/>
    </row>
    <row r="783" spans="1:8" ht="14.4" x14ac:dyDescent="0.3">
      <c r="A783"/>
      <c r="B783" s="44"/>
      <c r="C783" s="44"/>
      <c r="D783" s="44"/>
      <c r="E783" s="44"/>
      <c r="F783" s="44"/>
      <c r="G783" s="44"/>
      <c r="H783" s="45"/>
    </row>
    <row r="784" spans="1:8" ht="14.4" x14ac:dyDescent="0.3">
      <c r="A784"/>
      <c r="B784" s="44"/>
      <c r="C784" s="44"/>
      <c r="D784" s="44"/>
      <c r="E784" s="44"/>
      <c r="F784" s="44"/>
      <c r="G784" s="44"/>
      <c r="H784" s="45"/>
    </row>
    <row r="785" spans="1:8" ht="14.4" x14ac:dyDescent="0.3">
      <c r="A785"/>
      <c r="B785" s="44"/>
      <c r="C785" s="44"/>
      <c r="D785" s="44"/>
      <c r="E785" s="44"/>
      <c r="F785" s="44"/>
      <c r="G785" s="44"/>
      <c r="H785" s="45"/>
    </row>
    <row r="786" spans="1:8" ht="14.4" x14ac:dyDescent="0.3">
      <c r="A786"/>
      <c r="B786" s="44"/>
      <c r="C786" s="44"/>
      <c r="D786" s="44"/>
      <c r="E786" s="44"/>
      <c r="F786" s="44"/>
      <c r="G786" s="44"/>
      <c r="H786" s="45"/>
    </row>
    <row r="787" spans="1:8" ht="14.4" x14ac:dyDescent="0.3">
      <c r="A787"/>
      <c r="B787" s="44"/>
      <c r="C787" s="44"/>
      <c r="D787" s="44"/>
      <c r="E787" s="44"/>
      <c r="F787" s="44"/>
      <c r="G787" s="44"/>
      <c r="H787" s="45"/>
    </row>
    <row r="788" spans="1:8" ht="14.4" x14ac:dyDescent="0.3">
      <c r="A788"/>
      <c r="B788" s="44"/>
      <c r="C788" s="44"/>
      <c r="D788" s="44"/>
      <c r="E788" s="44"/>
      <c r="F788" s="44"/>
      <c r="G788" s="44"/>
      <c r="H788" s="45"/>
    </row>
    <row r="789" spans="1:8" ht="14.4" x14ac:dyDescent="0.3">
      <c r="A789"/>
      <c r="B789" s="44"/>
      <c r="C789" s="44"/>
      <c r="D789" s="44"/>
      <c r="E789" s="44"/>
      <c r="F789" s="44"/>
      <c r="G789" s="44"/>
      <c r="H789" s="45"/>
    </row>
    <row r="790" spans="1:8" ht="14.4" x14ac:dyDescent="0.3">
      <c r="A790"/>
      <c r="B790" s="44"/>
      <c r="C790" s="44"/>
      <c r="D790" s="44"/>
      <c r="E790" s="44"/>
      <c r="F790" s="44"/>
      <c r="G790" s="44"/>
      <c r="H790" s="45"/>
    </row>
    <row r="791" spans="1:8" ht="14.4" x14ac:dyDescent="0.3">
      <c r="A791"/>
      <c r="B791" s="44"/>
      <c r="C791" s="44"/>
      <c r="D791" s="44"/>
      <c r="E791" s="44"/>
      <c r="F791" s="44"/>
      <c r="G791" s="44"/>
      <c r="H791" s="45"/>
    </row>
    <row r="792" spans="1:8" ht="14.4" x14ac:dyDescent="0.3">
      <c r="A792"/>
      <c r="B792" s="44"/>
      <c r="C792" s="44"/>
      <c r="D792" s="44"/>
      <c r="E792" s="44"/>
      <c r="F792" s="44"/>
      <c r="G792" s="44"/>
      <c r="H792" s="45"/>
    </row>
    <row r="793" spans="1:8" ht="14.4" x14ac:dyDescent="0.3">
      <c r="A793"/>
      <c r="B793" s="44"/>
      <c r="C793" s="44"/>
      <c r="D793" s="44"/>
      <c r="E793" s="44"/>
      <c r="F793" s="44"/>
      <c r="G793" s="44"/>
      <c r="H793" s="45"/>
    </row>
    <row r="794" spans="1:8" ht="14.4" x14ac:dyDescent="0.3">
      <c r="A794"/>
      <c r="B794" s="44"/>
      <c r="C794" s="44"/>
      <c r="D794" s="44"/>
      <c r="E794" s="44"/>
      <c r="F794" s="44"/>
      <c r="G794" s="44"/>
      <c r="H794" s="45"/>
    </row>
    <row r="795" spans="1:8" ht="14.4" x14ac:dyDescent="0.3">
      <c r="A795"/>
      <c r="B795" s="44"/>
      <c r="C795" s="44"/>
      <c r="D795" s="44"/>
      <c r="E795" s="44"/>
      <c r="F795" s="44"/>
      <c r="G795" s="44"/>
      <c r="H795" s="45"/>
    </row>
    <row r="796" spans="1:8" ht="14.4" x14ac:dyDescent="0.3">
      <c r="A796"/>
      <c r="B796" s="44"/>
      <c r="C796" s="44"/>
      <c r="D796" s="44"/>
      <c r="E796" s="44"/>
      <c r="F796" s="44"/>
      <c r="G796" s="44"/>
      <c r="H796" s="45"/>
    </row>
    <row r="797" spans="1:8" ht="14.4" x14ac:dyDescent="0.3">
      <c r="A797"/>
      <c r="B797" s="44"/>
      <c r="C797" s="44"/>
      <c r="D797" s="44"/>
      <c r="E797" s="44"/>
      <c r="F797" s="44"/>
      <c r="G797" s="44"/>
      <c r="H797" s="45"/>
    </row>
    <row r="798" spans="1:8" ht="14.4" x14ac:dyDescent="0.3">
      <c r="A798"/>
      <c r="B798" s="44"/>
      <c r="C798" s="44"/>
      <c r="D798" s="44"/>
      <c r="E798" s="44"/>
      <c r="F798" s="44"/>
      <c r="G798" s="44"/>
      <c r="H798" s="45"/>
    </row>
    <row r="799" spans="1:8" ht="14.4" x14ac:dyDescent="0.3">
      <c r="A799"/>
      <c r="B799" s="44"/>
      <c r="C799" s="44"/>
      <c r="D799" s="44"/>
      <c r="E799" s="44"/>
      <c r="F799" s="44"/>
      <c r="G799" s="44"/>
      <c r="H799" s="45"/>
    </row>
    <row r="800" spans="1:8" ht="14.4" x14ac:dyDescent="0.3">
      <c r="A800"/>
      <c r="B800" s="44"/>
      <c r="C800" s="44"/>
      <c r="D800" s="44"/>
      <c r="E800" s="44"/>
      <c r="F800" s="44"/>
      <c r="G800" s="44"/>
      <c r="H800" s="45"/>
    </row>
    <row r="801" spans="1:8" ht="14.4" x14ac:dyDescent="0.3">
      <c r="A801"/>
      <c r="B801" s="44"/>
      <c r="C801" s="44"/>
      <c r="D801" s="44"/>
      <c r="E801" s="44"/>
      <c r="F801" s="44"/>
      <c r="G801" s="44"/>
      <c r="H801" s="45"/>
    </row>
    <row r="802" spans="1:8" ht="14.4" x14ac:dyDescent="0.3">
      <c r="A802"/>
      <c r="B802" s="44"/>
      <c r="C802" s="44"/>
      <c r="D802" s="44"/>
      <c r="E802" s="44"/>
      <c r="F802" s="44"/>
      <c r="G802" s="44"/>
      <c r="H802" s="45"/>
    </row>
    <row r="803" spans="1:8" ht="14.4" x14ac:dyDescent="0.3">
      <c r="A803"/>
      <c r="B803" s="44"/>
      <c r="C803" s="44"/>
      <c r="D803" s="44"/>
      <c r="E803" s="44"/>
      <c r="F803" s="44"/>
      <c r="G803" s="44"/>
      <c r="H803" s="45"/>
    </row>
    <row r="804" spans="1:8" ht="14.4" x14ac:dyDescent="0.3">
      <c r="A804"/>
      <c r="B804" s="44"/>
      <c r="C804" s="44"/>
      <c r="D804" s="44"/>
      <c r="E804" s="44"/>
      <c r="F804" s="44"/>
      <c r="G804" s="44"/>
      <c r="H804" s="45"/>
    </row>
    <row r="805" spans="1:8" ht="14.4" x14ac:dyDescent="0.3">
      <c r="A805"/>
      <c r="B805" s="44"/>
      <c r="C805" s="44"/>
      <c r="D805" s="44"/>
      <c r="E805" s="44"/>
      <c r="F805" s="44"/>
      <c r="G805" s="44"/>
      <c r="H805" s="45"/>
    </row>
    <row r="806" spans="1:8" ht="14.4" x14ac:dyDescent="0.3">
      <c r="A806"/>
      <c r="B806" s="44"/>
      <c r="C806" s="44"/>
      <c r="D806" s="44"/>
      <c r="E806" s="44"/>
      <c r="F806" s="44"/>
      <c r="G806" s="44"/>
      <c r="H806" s="45"/>
    </row>
    <row r="807" spans="1:8" ht="14.4" x14ac:dyDescent="0.3">
      <c r="A807"/>
      <c r="B807" s="44"/>
      <c r="C807" s="44"/>
      <c r="D807" s="44"/>
      <c r="E807" s="44"/>
      <c r="F807" s="44"/>
      <c r="G807" s="44"/>
      <c r="H807" s="45"/>
    </row>
    <row r="808" spans="1:8" ht="14.4" x14ac:dyDescent="0.3">
      <c r="A808"/>
      <c r="B808" s="44"/>
      <c r="C808" s="44"/>
      <c r="D808" s="44"/>
      <c r="E808" s="44"/>
      <c r="F808" s="44"/>
      <c r="G808" s="44"/>
      <c r="H808" s="45"/>
    </row>
    <row r="809" spans="1:8" ht="14.4" x14ac:dyDescent="0.3">
      <c r="A809"/>
      <c r="B809" s="44"/>
      <c r="C809" s="44"/>
      <c r="D809" s="44"/>
      <c r="E809" s="44"/>
      <c r="F809" s="44"/>
      <c r="G809" s="44"/>
      <c r="H809" s="45"/>
    </row>
    <row r="810" spans="1:8" ht="14.4" x14ac:dyDescent="0.3">
      <c r="A810"/>
      <c r="B810" s="44"/>
      <c r="C810" s="44"/>
      <c r="D810" s="44"/>
      <c r="E810" s="44"/>
      <c r="F810" s="44"/>
      <c r="G810" s="44"/>
      <c r="H810" s="45"/>
    </row>
    <row r="811" spans="1:8" ht="14.4" x14ac:dyDescent="0.3">
      <c r="A811"/>
      <c r="B811" s="44"/>
      <c r="C811" s="44"/>
      <c r="D811" s="44"/>
      <c r="E811" s="44"/>
      <c r="F811" s="44"/>
      <c r="G811" s="44"/>
      <c r="H811" s="45"/>
    </row>
    <row r="812" spans="1:8" ht="14.4" x14ac:dyDescent="0.3">
      <c r="A812"/>
      <c r="B812" s="44"/>
      <c r="C812" s="44"/>
      <c r="D812" s="44"/>
      <c r="E812" s="44"/>
      <c r="F812" s="44"/>
      <c r="G812" s="44"/>
      <c r="H812" s="45"/>
    </row>
    <row r="813" spans="1:8" ht="14.4" x14ac:dyDescent="0.3">
      <c r="A813"/>
      <c r="B813" s="44"/>
      <c r="C813" s="44"/>
      <c r="D813" s="44"/>
      <c r="E813" s="44"/>
      <c r="F813" s="44"/>
      <c r="G813" s="44"/>
      <c r="H813" s="45"/>
    </row>
    <row r="814" spans="1:8" ht="14.4" x14ac:dyDescent="0.3">
      <c r="A814"/>
      <c r="B814" s="44"/>
      <c r="C814" s="44"/>
      <c r="D814" s="44"/>
      <c r="E814" s="44"/>
      <c r="F814" s="44"/>
      <c r="G814" s="44"/>
      <c r="H814" s="45"/>
    </row>
    <row r="815" spans="1:8" ht="14.4" x14ac:dyDescent="0.3">
      <c r="A815"/>
      <c r="B815" s="44"/>
      <c r="C815" s="44"/>
      <c r="D815" s="44"/>
      <c r="E815" s="44"/>
      <c r="F815" s="44"/>
      <c r="G815" s="44"/>
      <c r="H815" s="45"/>
    </row>
    <row r="816" spans="1:8" ht="14.4" x14ac:dyDescent="0.3">
      <c r="A816"/>
      <c r="B816" s="44"/>
      <c r="C816" s="44"/>
      <c r="D816" s="44"/>
      <c r="E816" s="44"/>
      <c r="F816" s="44"/>
      <c r="G816" s="44"/>
      <c r="H816" s="45"/>
    </row>
    <row r="817" spans="1:8" ht="14.4" x14ac:dyDescent="0.3">
      <c r="A817"/>
      <c r="B817" s="44"/>
      <c r="C817" s="44"/>
      <c r="D817" s="44"/>
      <c r="E817" s="44"/>
      <c r="F817" s="44"/>
      <c r="G817" s="44"/>
      <c r="H817" s="45"/>
    </row>
    <row r="818" spans="1:8" ht="14.4" x14ac:dyDescent="0.3">
      <c r="A818"/>
      <c r="B818" s="44"/>
      <c r="C818" s="44"/>
      <c r="D818" s="44"/>
      <c r="E818" s="44"/>
      <c r="F818" s="44"/>
      <c r="G818" s="44"/>
      <c r="H818" s="45"/>
    </row>
    <row r="819" spans="1:8" ht="14.4" x14ac:dyDescent="0.3">
      <c r="A819"/>
      <c r="B819" s="44"/>
      <c r="C819" s="44"/>
      <c r="D819" s="44"/>
      <c r="E819" s="44"/>
      <c r="F819" s="44"/>
      <c r="G819" s="44"/>
      <c r="H819" s="45"/>
    </row>
    <row r="820" spans="1:8" ht="14.4" x14ac:dyDescent="0.3">
      <c r="A820"/>
      <c r="B820" s="44"/>
      <c r="C820" s="44"/>
      <c r="D820" s="44"/>
      <c r="E820" s="44"/>
      <c r="F820" s="44"/>
      <c r="G820" s="44"/>
      <c r="H820" s="45"/>
    </row>
    <row r="821" spans="1:8" ht="14.4" x14ac:dyDescent="0.3">
      <c r="A821"/>
      <c r="B821" s="44"/>
      <c r="C821" s="44"/>
      <c r="D821" s="44"/>
      <c r="E821" s="44"/>
      <c r="F821" s="44"/>
      <c r="G821" s="44"/>
      <c r="H821" s="45"/>
    </row>
    <row r="822" spans="1:8" ht="14.4" x14ac:dyDescent="0.3">
      <c r="A822"/>
      <c r="B822" s="44"/>
      <c r="C822" s="44"/>
      <c r="D822" s="44"/>
      <c r="E822" s="44"/>
      <c r="F822" s="44"/>
      <c r="G822" s="44"/>
      <c r="H822" s="45"/>
    </row>
    <row r="823" spans="1:8" ht="14.4" x14ac:dyDescent="0.3">
      <c r="A823"/>
      <c r="B823" s="44"/>
      <c r="C823" s="44"/>
      <c r="D823" s="44"/>
      <c r="E823" s="44"/>
      <c r="F823" s="44"/>
      <c r="G823" s="44"/>
      <c r="H823" s="45"/>
    </row>
    <row r="824" spans="1:8" ht="14.4" x14ac:dyDescent="0.3">
      <c r="A824"/>
      <c r="B824" s="44"/>
      <c r="C824" s="44"/>
      <c r="D824" s="44"/>
      <c r="E824" s="44"/>
      <c r="F824" s="44"/>
      <c r="G824" s="44"/>
      <c r="H824" s="45"/>
    </row>
    <row r="825" spans="1:8" ht="14.4" x14ac:dyDescent="0.3">
      <c r="A825"/>
      <c r="B825" s="44"/>
      <c r="C825" s="44"/>
      <c r="D825" s="44"/>
      <c r="E825" s="44"/>
      <c r="F825" s="44"/>
      <c r="G825" s="44"/>
      <c r="H825" s="45"/>
    </row>
    <row r="826" spans="1:8" ht="14.4" x14ac:dyDescent="0.3">
      <c r="A826"/>
      <c r="B826" s="44"/>
      <c r="C826" s="44"/>
      <c r="D826" s="44"/>
      <c r="E826" s="44"/>
      <c r="F826" s="44"/>
      <c r="G826" s="44"/>
      <c r="H826" s="45"/>
    </row>
    <row r="827" spans="1:8" ht="14.4" x14ac:dyDescent="0.3">
      <c r="A827"/>
      <c r="B827" s="44"/>
      <c r="C827" s="44"/>
      <c r="D827" s="44"/>
      <c r="E827" s="44"/>
      <c r="F827" s="44"/>
      <c r="G827" s="44"/>
      <c r="H827" s="45"/>
    </row>
    <row r="828" spans="1:8" ht="14.4" x14ac:dyDescent="0.3">
      <c r="A828"/>
      <c r="B828" s="44"/>
      <c r="C828" s="44"/>
      <c r="D828" s="44"/>
      <c r="E828" s="44"/>
      <c r="F828" s="44"/>
      <c r="G828" s="44"/>
      <c r="H828" s="45"/>
    </row>
    <row r="829" spans="1:8" ht="14.4" x14ac:dyDescent="0.3">
      <c r="A829"/>
      <c r="B829" s="44"/>
      <c r="C829" s="44"/>
      <c r="D829" s="44"/>
      <c r="E829" s="44"/>
      <c r="F829" s="44"/>
      <c r="G829" s="44"/>
      <c r="H829" s="45"/>
    </row>
    <row r="830" spans="1:8" ht="14.4" x14ac:dyDescent="0.3">
      <c r="A830"/>
      <c r="B830" s="44"/>
      <c r="C830" s="44"/>
      <c r="D830" s="44"/>
      <c r="E830" s="44"/>
      <c r="F830" s="44"/>
      <c r="G830" s="44"/>
      <c r="H830" s="45"/>
    </row>
    <row r="831" spans="1:8" ht="14.4" x14ac:dyDescent="0.3">
      <c r="A831"/>
      <c r="B831" s="44"/>
      <c r="C831" s="44"/>
      <c r="D831" s="44"/>
      <c r="E831" s="44"/>
      <c r="F831" s="44"/>
      <c r="G831" s="44"/>
      <c r="H831" s="45"/>
    </row>
    <row r="832" spans="1:8" ht="14.4" x14ac:dyDescent="0.3">
      <c r="A832"/>
      <c r="B832" s="44"/>
      <c r="C832" s="44"/>
      <c r="D832" s="44"/>
      <c r="E832" s="44"/>
      <c r="F832" s="44"/>
      <c r="G832" s="44"/>
      <c r="H832" s="45"/>
    </row>
    <row r="833" spans="1:8" ht="14.4" x14ac:dyDescent="0.3">
      <c r="A833"/>
      <c r="B833" s="44"/>
      <c r="C833" s="44"/>
      <c r="D833" s="44"/>
      <c r="E833" s="44"/>
      <c r="F833" s="44"/>
      <c r="G833" s="44"/>
      <c r="H833" s="45"/>
    </row>
    <row r="834" spans="1:8" ht="14.4" x14ac:dyDescent="0.3">
      <c r="A834"/>
      <c r="B834" s="44"/>
      <c r="C834" s="44"/>
      <c r="D834" s="44"/>
      <c r="E834" s="44"/>
      <c r="F834" s="44"/>
      <c r="G834" s="44"/>
      <c r="H834" s="45"/>
    </row>
    <row r="835" spans="1:8" ht="14.4" x14ac:dyDescent="0.3">
      <c r="A835"/>
      <c r="B835" s="44"/>
      <c r="C835" s="44"/>
      <c r="D835" s="44"/>
      <c r="E835" s="44"/>
      <c r="F835" s="44"/>
      <c r="G835" s="44"/>
      <c r="H835" s="45"/>
    </row>
    <row r="836" spans="1:8" ht="14.4" x14ac:dyDescent="0.3">
      <c r="A836"/>
      <c r="B836" s="44"/>
      <c r="C836" s="44"/>
      <c r="D836" s="44"/>
      <c r="E836" s="44"/>
      <c r="F836" s="44"/>
      <c r="G836" s="44"/>
      <c r="H836" s="45"/>
    </row>
    <row r="837" spans="1:8" ht="14.4" x14ac:dyDescent="0.3">
      <c r="A837"/>
      <c r="B837" s="44"/>
      <c r="C837" s="44"/>
      <c r="D837" s="44"/>
      <c r="E837" s="44"/>
      <c r="F837" s="44"/>
      <c r="G837" s="44"/>
      <c r="H837" s="45"/>
    </row>
    <row r="838" spans="1:8" ht="14.4" x14ac:dyDescent="0.3">
      <c r="A838"/>
      <c r="B838" s="44"/>
      <c r="C838" s="44"/>
      <c r="D838" s="44"/>
      <c r="E838" s="44"/>
      <c r="F838" s="44"/>
      <c r="G838" s="44"/>
      <c r="H838" s="45"/>
    </row>
    <row r="839" spans="1:8" ht="14.4" x14ac:dyDescent="0.3">
      <c r="A839"/>
      <c r="B839" s="44"/>
      <c r="C839" s="44"/>
      <c r="D839" s="44"/>
      <c r="E839" s="44"/>
      <c r="F839" s="44"/>
      <c r="G839" s="44"/>
      <c r="H839" s="45"/>
    </row>
    <row r="840" spans="1:8" ht="14.4" x14ac:dyDescent="0.3">
      <c r="A840"/>
      <c r="B840" s="44"/>
      <c r="C840" s="44"/>
      <c r="D840" s="44"/>
      <c r="E840" s="44"/>
      <c r="F840" s="44"/>
      <c r="G840" s="44"/>
      <c r="H840" s="45"/>
    </row>
    <row r="841" spans="1:8" ht="14.4" x14ac:dyDescent="0.3">
      <c r="A841"/>
      <c r="B841" s="44"/>
      <c r="C841" s="44"/>
      <c r="D841" s="44"/>
      <c r="E841" s="44"/>
      <c r="F841" s="44"/>
      <c r="G841" s="44"/>
      <c r="H841" s="45"/>
    </row>
    <row r="842" spans="1:8" ht="14.4" x14ac:dyDescent="0.3">
      <c r="A842"/>
      <c r="B842" s="44"/>
      <c r="C842" s="44"/>
      <c r="D842" s="44"/>
      <c r="E842" s="44"/>
      <c r="F842" s="44"/>
      <c r="G842" s="44"/>
      <c r="H842" s="45"/>
    </row>
    <row r="843" spans="1:8" ht="14.4" x14ac:dyDescent="0.3">
      <c r="A843"/>
      <c r="B843" s="44"/>
      <c r="C843" s="44"/>
      <c r="D843" s="44"/>
      <c r="E843" s="44"/>
      <c r="F843" s="44"/>
      <c r="G843" s="44"/>
      <c r="H843" s="45"/>
    </row>
    <row r="844" spans="1:8" ht="14.4" x14ac:dyDescent="0.3">
      <c r="A844"/>
      <c r="B844" s="44"/>
      <c r="C844" s="44"/>
      <c r="D844" s="44"/>
      <c r="E844" s="44"/>
      <c r="F844" s="44"/>
      <c r="G844" s="44"/>
      <c r="H844" s="45"/>
    </row>
    <row r="845" spans="1:8" ht="14.4" x14ac:dyDescent="0.3">
      <c r="A845"/>
      <c r="B845" s="44"/>
      <c r="C845" s="44"/>
      <c r="D845" s="44"/>
      <c r="E845" s="44"/>
      <c r="F845" s="44"/>
      <c r="G845" s="44"/>
      <c r="H845" s="45"/>
    </row>
    <row r="846" spans="1:8" ht="14.4" x14ac:dyDescent="0.3">
      <c r="A846"/>
      <c r="B846" s="44"/>
      <c r="C846" s="44"/>
      <c r="D846" s="44"/>
      <c r="E846" s="44"/>
      <c r="F846" s="44"/>
      <c r="G846" s="44"/>
      <c r="H846" s="45"/>
    </row>
    <row r="847" spans="1:8" ht="14.4" x14ac:dyDescent="0.3">
      <c r="A847"/>
      <c r="B847" s="44"/>
      <c r="C847" s="44"/>
      <c r="D847" s="44"/>
      <c r="E847" s="44"/>
      <c r="F847" s="44"/>
      <c r="G847" s="44"/>
      <c r="H847" s="45"/>
    </row>
    <row r="848" spans="1:8" ht="14.4" x14ac:dyDescent="0.3">
      <c r="A848"/>
      <c r="B848" s="44"/>
      <c r="C848" s="44"/>
      <c r="D848" s="44"/>
      <c r="E848" s="44"/>
      <c r="F848" s="44"/>
      <c r="G848" s="44"/>
      <c r="H848" s="45"/>
    </row>
    <row r="849" spans="1:8" ht="14.4" x14ac:dyDescent="0.3">
      <c r="A849"/>
      <c r="B849" s="44"/>
      <c r="C849" s="44"/>
      <c r="D849" s="44"/>
      <c r="E849" s="44"/>
      <c r="F849" s="44"/>
      <c r="G849" s="44"/>
      <c r="H849" s="45"/>
    </row>
    <row r="850" spans="1:8" ht="14.4" x14ac:dyDescent="0.3">
      <c r="A850"/>
      <c r="B850" s="44"/>
      <c r="C850" s="44"/>
      <c r="D850" s="44"/>
      <c r="E850" s="44"/>
      <c r="F850" s="44"/>
      <c r="G850" s="44"/>
      <c r="H850" s="45"/>
    </row>
    <row r="851" spans="1:8" ht="14.4" x14ac:dyDescent="0.3">
      <c r="A851"/>
      <c r="B851" s="44"/>
      <c r="C851" s="44"/>
      <c r="D851" s="44"/>
      <c r="E851" s="44"/>
      <c r="F851" s="44"/>
      <c r="G851" s="44"/>
      <c r="H851" s="45"/>
    </row>
    <row r="852" spans="1:8" ht="14.4" x14ac:dyDescent="0.3">
      <c r="A852"/>
      <c r="B852" s="44"/>
      <c r="C852" s="44"/>
      <c r="D852" s="44"/>
      <c r="E852" s="44"/>
      <c r="F852" s="44"/>
      <c r="G852" s="44"/>
      <c r="H852" s="45"/>
    </row>
    <row r="853" spans="1:8" ht="14.4" x14ac:dyDescent="0.3">
      <c r="A853"/>
      <c r="B853" s="44"/>
      <c r="C853" s="44"/>
      <c r="D853" s="44"/>
      <c r="E853" s="44"/>
      <c r="F853" s="44"/>
      <c r="G853" s="44"/>
      <c r="H853" s="45"/>
    </row>
    <row r="854" spans="1:8" ht="14.4" x14ac:dyDescent="0.3">
      <c r="A854"/>
      <c r="B854" s="44"/>
      <c r="C854" s="44"/>
      <c r="D854" s="44"/>
      <c r="E854" s="44"/>
      <c r="F854" s="44"/>
      <c r="G854" s="44"/>
      <c r="H854" s="45"/>
    </row>
    <row r="855" spans="1:8" ht="14.4" x14ac:dyDescent="0.3">
      <c r="A855"/>
      <c r="B855" s="44"/>
      <c r="C855" s="44"/>
      <c r="D855" s="44"/>
      <c r="E855" s="44"/>
      <c r="F855" s="44"/>
      <c r="G855" s="44"/>
      <c r="H855" s="45"/>
    </row>
    <row r="856" spans="1:8" ht="14.4" x14ac:dyDescent="0.3">
      <c r="A856"/>
      <c r="B856" s="44"/>
      <c r="C856" s="44"/>
      <c r="D856" s="44"/>
      <c r="E856" s="44"/>
      <c r="F856" s="44"/>
      <c r="G856" s="44"/>
      <c r="H856" s="45"/>
    </row>
    <row r="857" spans="1:8" ht="14.4" x14ac:dyDescent="0.3">
      <c r="A857"/>
      <c r="B857" s="44"/>
      <c r="C857" s="44"/>
      <c r="D857" s="44"/>
      <c r="E857" s="44"/>
      <c r="F857" s="44"/>
      <c r="G857" s="44"/>
      <c r="H857" s="45"/>
    </row>
    <row r="858" spans="1:8" ht="14.4" x14ac:dyDescent="0.3">
      <c r="A858"/>
      <c r="B858" s="44"/>
      <c r="C858" s="44"/>
      <c r="D858" s="44"/>
      <c r="E858" s="44"/>
      <c r="F858" s="44"/>
      <c r="G858" s="44"/>
      <c r="H858" s="45"/>
    </row>
    <row r="859" spans="1:8" ht="14.4" x14ac:dyDescent="0.3">
      <c r="A859"/>
      <c r="B859" s="44"/>
      <c r="C859" s="44"/>
      <c r="D859" s="44"/>
      <c r="E859" s="44"/>
      <c r="F859" s="44"/>
      <c r="G859" s="44"/>
      <c r="H859" s="45"/>
    </row>
    <row r="860" spans="1:8" ht="14.4" x14ac:dyDescent="0.3">
      <c r="A860"/>
      <c r="B860" s="44"/>
      <c r="C860" s="44"/>
      <c r="D860" s="44"/>
      <c r="E860" s="44"/>
      <c r="F860" s="44"/>
      <c r="G860" s="44"/>
      <c r="H860" s="45"/>
    </row>
    <row r="861" spans="1:8" ht="14.4" x14ac:dyDescent="0.3">
      <c r="A861"/>
      <c r="B861" s="44"/>
      <c r="C861" s="44"/>
      <c r="D861" s="44"/>
      <c r="E861" s="44"/>
      <c r="F861" s="44"/>
      <c r="G861" s="44"/>
      <c r="H861" s="45"/>
    </row>
    <row r="862" spans="1:8" ht="14.4" x14ac:dyDescent="0.3">
      <c r="A862"/>
      <c r="B862" s="44"/>
      <c r="C862" s="44"/>
      <c r="D862" s="44"/>
      <c r="E862" s="44"/>
      <c r="F862" s="44"/>
      <c r="G862" s="44"/>
      <c r="H862" s="45"/>
    </row>
    <row r="863" spans="1:8" ht="14.4" x14ac:dyDescent="0.3">
      <c r="A863"/>
      <c r="B863" s="44"/>
      <c r="C863" s="44"/>
      <c r="D863" s="44"/>
      <c r="E863" s="44"/>
      <c r="F863" s="44"/>
      <c r="G863" s="44"/>
      <c r="H863" s="45"/>
    </row>
    <row r="864" spans="1:8" ht="14.4" x14ac:dyDescent="0.3">
      <c r="A864"/>
      <c r="B864" s="44"/>
      <c r="C864" s="44"/>
      <c r="D864" s="44"/>
      <c r="E864" s="44"/>
      <c r="F864" s="44"/>
      <c r="G864" s="44"/>
      <c r="H864" s="45"/>
    </row>
    <row r="865" spans="1:8" ht="14.4" x14ac:dyDescent="0.3">
      <c r="A865"/>
      <c r="B865" s="44"/>
      <c r="C865" s="44"/>
      <c r="D865" s="44"/>
      <c r="E865" s="44"/>
      <c r="F865" s="44"/>
      <c r="G865" s="44"/>
      <c r="H865" s="45"/>
    </row>
    <row r="866" spans="1:8" ht="14.4" x14ac:dyDescent="0.3">
      <c r="A866"/>
      <c r="B866" s="44"/>
      <c r="C866" s="44"/>
      <c r="D866" s="44"/>
      <c r="E866" s="44"/>
      <c r="F866" s="44"/>
      <c r="G866" s="44"/>
      <c r="H866" s="45"/>
    </row>
    <row r="867" spans="1:8" ht="14.4" x14ac:dyDescent="0.3">
      <c r="A867"/>
      <c r="B867" s="44"/>
      <c r="C867" s="44"/>
      <c r="D867" s="44"/>
      <c r="E867" s="44"/>
      <c r="F867" s="44"/>
      <c r="G867" s="44"/>
      <c r="H867" s="45"/>
    </row>
    <row r="868" spans="1:8" ht="14.4" x14ac:dyDescent="0.3">
      <c r="A868"/>
      <c r="B868" s="44"/>
      <c r="C868" s="44"/>
      <c r="D868" s="44"/>
      <c r="E868" s="44"/>
      <c r="F868" s="44"/>
      <c r="G868" s="44"/>
      <c r="H868" s="45"/>
    </row>
    <row r="869" spans="1:8" ht="14.4" x14ac:dyDescent="0.3">
      <c r="A869"/>
      <c r="B869" s="44"/>
      <c r="C869" s="44"/>
      <c r="D869" s="44"/>
      <c r="E869" s="44"/>
      <c r="F869" s="44"/>
      <c r="G869" s="44"/>
      <c r="H869" s="45"/>
    </row>
    <row r="870" spans="1:8" ht="14.4" x14ac:dyDescent="0.3">
      <c r="A870"/>
      <c r="B870" s="44"/>
      <c r="C870" s="44"/>
      <c r="D870" s="44"/>
      <c r="E870" s="44"/>
      <c r="F870" s="44"/>
      <c r="G870" s="44"/>
      <c r="H870" s="45"/>
    </row>
    <row r="871" spans="1:8" ht="14.4" x14ac:dyDescent="0.3">
      <c r="A871"/>
      <c r="B871" s="44"/>
      <c r="C871" s="44"/>
      <c r="D871" s="44"/>
      <c r="E871" s="44"/>
      <c r="F871" s="44"/>
      <c r="G871" s="44"/>
      <c r="H871" s="45"/>
    </row>
    <row r="872" spans="1:8" ht="14.4" x14ac:dyDescent="0.3">
      <c r="A872"/>
      <c r="B872" s="44"/>
      <c r="C872" s="44"/>
      <c r="D872" s="44"/>
      <c r="E872" s="44"/>
      <c r="F872" s="44"/>
      <c r="G872" s="44"/>
      <c r="H872" s="45"/>
    </row>
    <row r="873" spans="1:8" ht="14.4" x14ac:dyDescent="0.3">
      <c r="A873"/>
      <c r="B873" s="44"/>
      <c r="C873" s="44"/>
      <c r="D873" s="44"/>
      <c r="E873" s="44"/>
      <c r="F873" s="44"/>
      <c r="G873" s="44"/>
      <c r="H873" s="45"/>
    </row>
    <row r="874" spans="1:8" ht="14.4" x14ac:dyDescent="0.3">
      <c r="A874"/>
      <c r="B874" s="44"/>
      <c r="C874" s="44"/>
      <c r="D874" s="44"/>
      <c r="E874" s="44"/>
      <c r="F874" s="44"/>
      <c r="G874" s="44"/>
      <c r="H874" s="45"/>
    </row>
    <row r="875" spans="1:8" ht="14.4" x14ac:dyDescent="0.3">
      <c r="A875"/>
      <c r="B875" s="44"/>
      <c r="C875" s="44"/>
      <c r="D875" s="44"/>
      <c r="E875" s="44"/>
      <c r="F875" s="44"/>
      <c r="G875" s="44"/>
      <c r="H875" s="45"/>
    </row>
    <row r="876" spans="1:8" ht="14.4" x14ac:dyDescent="0.3">
      <c r="A876"/>
      <c r="B876" s="44"/>
      <c r="C876" s="44"/>
      <c r="D876" s="44"/>
      <c r="E876" s="44"/>
      <c r="F876" s="44"/>
      <c r="G876" s="44"/>
      <c r="H876" s="45"/>
    </row>
    <row r="877" spans="1:8" ht="14.4" x14ac:dyDescent="0.3">
      <c r="A877"/>
      <c r="B877" s="44"/>
      <c r="C877" s="44"/>
      <c r="D877" s="44"/>
      <c r="E877" s="44"/>
      <c r="F877" s="44"/>
      <c r="G877" s="44"/>
      <c r="H877" s="45"/>
    </row>
    <row r="878" spans="1:8" ht="14.4" x14ac:dyDescent="0.3">
      <c r="A878"/>
      <c r="B878" s="44"/>
      <c r="C878" s="44"/>
      <c r="D878" s="44"/>
      <c r="E878" s="44"/>
      <c r="F878" s="44"/>
      <c r="G878" s="44"/>
      <c r="H878" s="45"/>
    </row>
    <row r="879" spans="1:8" ht="14.4" x14ac:dyDescent="0.3">
      <c r="A879"/>
      <c r="B879" s="44"/>
      <c r="C879" s="44"/>
      <c r="D879" s="44"/>
      <c r="E879" s="44"/>
      <c r="F879" s="44"/>
      <c r="G879" s="44"/>
      <c r="H879" s="45"/>
    </row>
    <row r="880" spans="1:8" ht="14.4" x14ac:dyDescent="0.3">
      <c r="A880"/>
      <c r="B880" s="44"/>
      <c r="C880" s="44"/>
      <c r="D880" s="44"/>
      <c r="E880" s="44"/>
      <c r="F880" s="44"/>
      <c r="G880" s="44"/>
      <c r="H880" s="45"/>
    </row>
    <row r="881" spans="1:8" ht="14.4" x14ac:dyDescent="0.3">
      <c r="A881"/>
      <c r="B881" s="44"/>
      <c r="C881" s="44"/>
      <c r="D881" s="44"/>
      <c r="E881" s="44"/>
      <c r="F881" s="44"/>
      <c r="G881" s="44"/>
      <c r="H881" s="45"/>
    </row>
    <row r="882" spans="1:8" ht="14.4" x14ac:dyDescent="0.3">
      <c r="A882"/>
      <c r="B882" s="44"/>
      <c r="C882" s="44"/>
      <c r="D882" s="44"/>
      <c r="E882" s="44"/>
      <c r="F882" s="44"/>
      <c r="G882" s="44"/>
      <c r="H882" s="45"/>
    </row>
    <row r="883" spans="1:8" ht="14.4" x14ac:dyDescent="0.3">
      <c r="A883"/>
      <c r="B883" s="44"/>
      <c r="C883" s="44"/>
      <c r="D883" s="44"/>
      <c r="E883" s="44"/>
      <c r="F883" s="44"/>
      <c r="G883" s="44"/>
      <c r="H883" s="45"/>
    </row>
    <row r="884" spans="1:8" ht="14.4" x14ac:dyDescent="0.3">
      <c r="A884"/>
      <c r="B884" s="44"/>
      <c r="C884" s="44"/>
      <c r="D884" s="44"/>
      <c r="E884" s="44"/>
      <c r="F884" s="44"/>
      <c r="G884" s="44"/>
      <c r="H884" s="45"/>
    </row>
    <row r="885" spans="1:8" ht="14.4" x14ac:dyDescent="0.3">
      <c r="A885"/>
      <c r="B885" s="44"/>
      <c r="C885" s="44"/>
      <c r="D885" s="44"/>
      <c r="E885" s="44"/>
      <c r="F885" s="44"/>
      <c r="G885" s="44"/>
      <c r="H885" s="45"/>
    </row>
    <row r="886" spans="1:8" ht="14.4" x14ac:dyDescent="0.3">
      <c r="A886"/>
      <c r="B886" s="44"/>
      <c r="C886" s="44"/>
      <c r="D886" s="44"/>
      <c r="E886" s="44"/>
      <c r="F886" s="44"/>
      <c r="G886" s="44"/>
      <c r="H886" s="45"/>
    </row>
    <row r="887" spans="1:8" ht="14.4" x14ac:dyDescent="0.3">
      <c r="A887"/>
      <c r="B887" s="44"/>
      <c r="C887" s="44"/>
      <c r="D887" s="44"/>
      <c r="E887" s="44"/>
      <c r="F887" s="44"/>
      <c r="G887" s="44"/>
      <c r="H887" s="45"/>
    </row>
    <row r="888" spans="1:8" ht="14.4" x14ac:dyDescent="0.3">
      <c r="A888"/>
      <c r="B888" s="44"/>
      <c r="C888" s="44"/>
      <c r="D888" s="44"/>
      <c r="E888" s="44"/>
      <c r="F888" s="44"/>
      <c r="G888" s="44"/>
      <c r="H888" s="45"/>
    </row>
    <row r="889" spans="1:8" ht="14.4" x14ac:dyDescent="0.3">
      <c r="A889"/>
      <c r="B889" s="44"/>
      <c r="C889" s="44"/>
      <c r="D889" s="44"/>
      <c r="E889" s="44"/>
      <c r="F889" s="44"/>
      <c r="G889" s="44"/>
      <c r="H889" s="45"/>
    </row>
    <row r="890" spans="1:8" ht="14.4" x14ac:dyDescent="0.3">
      <c r="A890"/>
      <c r="B890" s="44"/>
      <c r="C890" s="44"/>
      <c r="D890" s="44"/>
      <c r="E890" s="44"/>
      <c r="F890" s="44"/>
      <c r="G890" s="44"/>
      <c r="H890" s="45"/>
    </row>
    <row r="891" spans="1:8" ht="14.4" x14ac:dyDescent="0.3">
      <c r="A891"/>
      <c r="B891" s="44"/>
      <c r="C891" s="44"/>
      <c r="D891" s="44"/>
      <c r="E891" s="44"/>
      <c r="F891" s="44"/>
      <c r="G891" s="44"/>
      <c r="H891" s="45"/>
    </row>
    <row r="892" spans="1:8" ht="14.4" x14ac:dyDescent="0.3">
      <c r="A892"/>
      <c r="B892" s="44"/>
      <c r="C892" s="44"/>
      <c r="D892" s="44"/>
      <c r="E892" s="44"/>
      <c r="F892" s="44"/>
      <c r="G892" s="44"/>
      <c r="H892" s="45"/>
    </row>
    <row r="893" spans="1:8" ht="14.4" x14ac:dyDescent="0.3">
      <c r="A893"/>
      <c r="B893" s="44"/>
      <c r="C893" s="44"/>
      <c r="D893" s="44"/>
      <c r="E893" s="44"/>
      <c r="F893" s="44"/>
      <c r="G893" s="44"/>
      <c r="H893" s="45"/>
    </row>
    <row r="894" spans="1:8" ht="14.4" x14ac:dyDescent="0.3">
      <c r="A894"/>
      <c r="B894" s="44"/>
      <c r="C894" s="44"/>
      <c r="D894" s="44"/>
      <c r="E894" s="44"/>
      <c r="F894" s="44"/>
      <c r="G894" s="44"/>
      <c r="H894" s="45"/>
    </row>
    <row r="895" spans="1:8" ht="14.4" x14ac:dyDescent="0.3">
      <c r="A895"/>
      <c r="B895" s="44"/>
      <c r="C895" s="44"/>
      <c r="D895" s="44"/>
      <c r="E895" s="44"/>
      <c r="F895" s="44"/>
      <c r="G895" s="44"/>
      <c r="H895" s="45"/>
    </row>
    <row r="896" spans="1:8" ht="14.4" x14ac:dyDescent="0.3">
      <c r="A896"/>
      <c r="B896" s="44"/>
      <c r="C896" s="44"/>
      <c r="D896" s="44"/>
      <c r="E896" s="44"/>
      <c r="F896" s="44"/>
      <c r="G896" s="44"/>
      <c r="H896" s="45"/>
    </row>
    <row r="897" spans="1:8" ht="14.4" x14ac:dyDescent="0.3">
      <c r="A897"/>
      <c r="B897" s="44"/>
      <c r="C897" s="44"/>
      <c r="D897" s="44"/>
      <c r="E897" s="44"/>
      <c r="F897" s="44"/>
      <c r="G897" s="44"/>
      <c r="H897" s="45"/>
    </row>
    <row r="898" spans="1:8" ht="14.4" x14ac:dyDescent="0.3">
      <c r="A898"/>
      <c r="B898" s="44"/>
      <c r="C898" s="44"/>
      <c r="D898" s="44"/>
      <c r="E898" s="44"/>
      <c r="F898" s="44"/>
      <c r="G898" s="44"/>
      <c r="H898" s="45"/>
    </row>
    <row r="899" spans="1:8" ht="14.4" x14ac:dyDescent="0.3">
      <c r="A899"/>
      <c r="B899" s="44"/>
      <c r="C899" s="44"/>
      <c r="D899" s="44"/>
      <c r="E899" s="44"/>
      <c r="F899" s="44"/>
      <c r="G899" s="44"/>
      <c r="H899" s="45"/>
    </row>
    <row r="900" spans="1:8" ht="14.4" x14ac:dyDescent="0.3">
      <c r="A900"/>
      <c r="B900" s="44"/>
      <c r="C900" s="44"/>
      <c r="D900" s="44"/>
      <c r="E900" s="44"/>
      <c r="F900" s="44"/>
      <c r="G900" s="44"/>
      <c r="H900" s="45"/>
    </row>
    <row r="901" spans="1:8" ht="14.4" x14ac:dyDescent="0.3">
      <c r="A901"/>
      <c r="B901" s="44"/>
      <c r="C901" s="44"/>
      <c r="D901" s="44"/>
      <c r="E901" s="44"/>
      <c r="F901" s="44"/>
      <c r="G901" s="44"/>
      <c r="H901" s="45"/>
    </row>
    <row r="902" spans="1:8" ht="14.4" x14ac:dyDescent="0.3">
      <c r="A902"/>
      <c r="B902" s="44"/>
      <c r="C902" s="44"/>
      <c r="D902" s="44"/>
      <c r="E902" s="44"/>
      <c r="F902" s="44"/>
      <c r="G902" s="44"/>
      <c r="H902" s="45"/>
    </row>
    <row r="903" spans="1:8" ht="14.4" x14ac:dyDescent="0.3">
      <c r="A903"/>
      <c r="B903" s="44"/>
      <c r="C903" s="44"/>
      <c r="D903" s="44"/>
      <c r="E903" s="44"/>
      <c r="F903" s="44"/>
      <c r="G903" s="44"/>
      <c r="H903" s="45"/>
    </row>
    <row r="904" spans="1:8" ht="14.4" x14ac:dyDescent="0.3">
      <c r="A904"/>
      <c r="B904" s="44"/>
      <c r="C904" s="44"/>
      <c r="D904" s="44"/>
      <c r="E904" s="44"/>
      <c r="F904" s="44"/>
      <c r="G904" s="44"/>
      <c r="H904" s="45"/>
    </row>
    <row r="905" spans="1:8" ht="14.4" x14ac:dyDescent="0.3">
      <c r="A905"/>
      <c r="B905" s="44"/>
      <c r="C905" s="44"/>
      <c r="D905" s="44"/>
      <c r="E905" s="44"/>
      <c r="F905" s="44"/>
      <c r="G905" s="44"/>
      <c r="H905" s="45"/>
    </row>
    <row r="906" spans="1:8" ht="14.4" x14ac:dyDescent="0.3">
      <c r="A906"/>
      <c r="B906" s="44"/>
      <c r="C906" s="44"/>
      <c r="D906" s="44"/>
      <c r="E906" s="44"/>
      <c r="F906" s="44"/>
      <c r="G906" s="44"/>
      <c r="H906" s="45"/>
    </row>
    <row r="907" spans="1:8" ht="14.4" x14ac:dyDescent="0.3">
      <c r="A907"/>
      <c r="B907" s="44"/>
      <c r="C907" s="44"/>
      <c r="D907" s="44"/>
      <c r="E907" s="44"/>
      <c r="F907" s="44"/>
      <c r="G907" s="44"/>
      <c r="H907" s="45"/>
    </row>
    <row r="908" spans="1:8" ht="14.4" x14ac:dyDescent="0.3">
      <c r="A908"/>
      <c r="B908" s="44"/>
      <c r="C908" s="44"/>
      <c r="D908" s="44"/>
      <c r="E908" s="44"/>
      <c r="F908" s="44"/>
      <c r="G908" s="44"/>
      <c r="H908" s="45"/>
    </row>
    <row r="909" spans="1:8" ht="14.4" x14ac:dyDescent="0.3">
      <c r="A909"/>
      <c r="B909" s="44"/>
      <c r="C909" s="44"/>
      <c r="D909" s="44"/>
      <c r="E909" s="44"/>
      <c r="F909" s="44"/>
      <c r="G909" s="44"/>
      <c r="H909" s="45"/>
    </row>
    <row r="910" spans="1:8" ht="14.4" x14ac:dyDescent="0.3">
      <c r="A910"/>
      <c r="B910" s="44"/>
      <c r="C910" s="44"/>
      <c r="D910" s="44"/>
      <c r="E910" s="44"/>
      <c r="F910" s="44"/>
      <c r="G910" s="44"/>
      <c r="H910" s="45"/>
    </row>
    <row r="911" spans="1:8" ht="14.4" x14ac:dyDescent="0.3">
      <c r="A911"/>
      <c r="B911" s="44"/>
      <c r="C911" s="44"/>
      <c r="D911" s="44"/>
      <c r="E911" s="44"/>
      <c r="F911" s="44"/>
      <c r="G911" s="44"/>
      <c r="H911" s="45"/>
    </row>
    <row r="912" spans="1:8" ht="14.4" x14ac:dyDescent="0.3">
      <c r="A912"/>
      <c r="B912" s="44"/>
      <c r="C912" s="44"/>
      <c r="D912" s="44"/>
      <c r="E912" s="44"/>
      <c r="F912" s="44"/>
      <c r="G912" s="44"/>
      <c r="H912" s="45"/>
    </row>
    <row r="913" spans="1:8" ht="14.4" x14ac:dyDescent="0.3">
      <c r="A913"/>
      <c r="B913" s="44"/>
      <c r="C913" s="44"/>
      <c r="D913" s="44"/>
      <c r="E913" s="44"/>
      <c r="F913" s="44"/>
      <c r="G913" s="44"/>
      <c r="H913" s="45"/>
    </row>
    <row r="914" spans="1:8" ht="14.4" x14ac:dyDescent="0.3">
      <c r="A914"/>
      <c r="B914" s="44"/>
      <c r="C914" s="44"/>
      <c r="D914" s="44"/>
      <c r="E914" s="44"/>
      <c r="F914" s="44"/>
      <c r="G914" s="44"/>
      <c r="H914" s="45"/>
    </row>
    <row r="915" spans="1:8" ht="14.4" x14ac:dyDescent="0.3">
      <c r="A915"/>
      <c r="B915" s="44"/>
      <c r="C915" s="44"/>
      <c r="D915" s="44"/>
      <c r="E915" s="44"/>
      <c r="F915" s="44"/>
      <c r="G915" s="44"/>
      <c r="H915" s="45"/>
    </row>
    <row r="916" spans="1:8" ht="14.4" x14ac:dyDescent="0.3">
      <c r="A916"/>
      <c r="B916" s="44"/>
      <c r="C916" s="44"/>
      <c r="D916" s="44"/>
      <c r="E916" s="44"/>
      <c r="F916" s="44"/>
      <c r="G916" s="44"/>
      <c r="H916" s="45"/>
    </row>
    <row r="917" spans="1:8" ht="14.4" x14ac:dyDescent="0.3">
      <c r="A917"/>
      <c r="B917" s="44"/>
      <c r="C917" s="44"/>
      <c r="D917" s="44"/>
      <c r="E917" s="44"/>
      <c r="F917" s="44"/>
      <c r="G917" s="44"/>
      <c r="H917" s="45"/>
    </row>
    <row r="918" spans="1:8" ht="14.4" x14ac:dyDescent="0.3">
      <c r="A918"/>
      <c r="B918" s="44"/>
      <c r="C918" s="44"/>
      <c r="D918" s="44"/>
      <c r="E918" s="44"/>
      <c r="F918" s="44"/>
      <c r="G918" s="44"/>
      <c r="H918" s="45"/>
    </row>
    <row r="919" spans="1:8" ht="14.4" x14ac:dyDescent="0.3">
      <c r="A919"/>
      <c r="B919" s="44"/>
      <c r="C919" s="44"/>
      <c r="D919" s="44"/>
      <c r="E919" s="44"/>
      <c r="F919" s="44"/>
      <c r="G919" s="44"/>
      <c r="H919" s="45"/>
    </row>
    <row r="920" spans="1:8" ht="14.4" x14ac:dyDescent="0.3">
      <c r="A920"/>
      <c r="B920" s="44"/>
      <c r="C920" s="44"/>
      <c r="D920" s="44"/>
      <c r="E920" s="44"/>
      <c r="F920" s="44"/>
      <c r="G920" s="44"/>
      <c r="H920" s="45"/>
    </row>
    <row r="921" spans="1:8" ht="14.4" x14ac:dyDescent="0.3">
      <c r="A921"/>
      <c r="B921" s="44"/>
      <c r="C921" s="44"/>
      <c r="D921" s="44"/>
      <c r="E921" s="44"/>
      <c r="F921" s="44"/>
      <c r="G921" s="44"/>
      <c r="H921" s="45"/>
    </row>
    <row r="922" spans="1:8" ht="14.4" x14ac:dyDescent="0.3">
      <c r="A922"/>
      <c r="B922" s="44"/>
      <c r="C922" s="44"/>
      <c r="D922" s="44"/>
      <c r="E922" s="44"/>
      <c r="F922" s="44"/>
      <c r="G922" s="44"/>
      <c r="H922" s="45"/>
    </row>
    <row r="923" spans="1:8" ht="14.4" x14ac:dyDescent="0.3">
      <c r="A923"/>
      <c r="B923" s="44"/>
      <c r="C923" s="44"/>
      <c r="D923" s="44"/>
      <c r="E923" s="44"/>
      <c r="F923" s="44"/>
      <c r="G923" s="44"/>
      <c r="H923" s="45"/>
    </row>
    <row r="924" spans="1:8" ht="14.4" x14ac:dyDescent="0.3">
      <c r="A924"/>
      <c r="B924" s="44"/>
      <c r="C924" s="44"/>
      <c r="D924" s="44"/>
      <c r="E924" s="44"/>
      <c r="F924" s="44"/>
      <c r="G924" s="44"/>
      <c r="H924" s="45"/>
    </row>
    <row r="925" spans="1:8" ht="14.4" x14ac:dyDescent="0.3">
      <c r="A925"/>
      <c r="B925" s="44"/>
      <c r="C925" s="44"/>
      <c r="D925" s="44"/>
      <c r="E925" s="44"/>
      <c r="F925" s="44"/>
      <c r="G925" s="44"/>
      <c r="H925" s="45"/>
    </row>
    <row r="926" spans="1:8" ht="14.4" x14ac:dyDescent="0.3">
      <c r="A926"/>
      <c r="B926" s="44"/>
      <c r="C926" s="44"/>
      <c r="D926" s="44"/>
      <c r="E926" s="44"/>
      <c r="F926" s="44"/>
      <c r="G926" s="44"/>
      <c r="H926" s="45"/>
    </row>
    <row r="927" spans="1:8" ht="14.4" x14ac:dyDescent="0.3">
      <c r="A927"/>
      <c r="B927" s="44"/>
      <c r="C927" s="44"/>
      <c r="D927" s="44"/>
      <c r="E927" s="44"/>
      <c r="F927" s="44"/>
      <c r="G927" s="44"/>
      <c r="H927" s="45"/>
    </row>
    <row r="928" spans="1:8" ht="14.4" x14ac:dyDescent="0.3">
      <c r="A928"/>
      <c r="B928" s="44"/>
      <c r="C928" s="44"/>
      <c r="D928" s="44"/>
      <c r="E928" s="44"/>
      <c r="F928" s="44"/>
      <c r="G928" s="44"/>
      <c r="H928" s="45"/>
    </row>
    <row r="929" spans="1:8" ht="14.4" x14ac:dyDescent="0.3">
      <c r="A929"/>
      <c r="B929" s="44"/>
      <c r="C929" s="44"/>
      <c r="D929" s="44"/>
      <c r="E929" s="44"/>
      <c r="F929" s="44"/>
      <c r="G929" s="44"/>
      <c r="H929" s="45"/>
    </row>
    <row r="930" spans="1:8" ht="14.4" x14ac:dyDescent="0.3">
      <c r="A930"/>
      <c r="B930" s="44"/>
      <c r="C930" s="44"/>
      <c r="D930" s="44"/>
      <c r="E930" s="44"/>
      <c r="F930" s="44"/>
      <c r="G930" s="44"/>
      <c r="H930" s="45"/>
    </row>
    <row r="931" spans="1:8" ht="14.4" x14ac:dyDescent="0.3">
      <c r="A931"/>
      <c r="B931" s="44"/>
      <c r="C931" s="44"/>
      <c r="D931" s="44"/>
      <c r="E931" s="44"/>
      <c r="F931" s="44"/>
      <c r="G931" s="44"/>
      <c r="H931" s="45"/>
    </row>
    <row r="932" spans="1:8" ht="14.4" x14ac:dyDescent="0.3">
      <c r="A932"/>
      <c r="B932" s="44"/>
      <c r="C932" s="44"/>
      <c r="D932" s="44"/>
      <c r="E932" s="44"/>
      <c r="F932" s="44"/>
      <c r="G932" s="44"/>
      <c r="H932" s="45"/>
    </row>
    <row r="933" spans="1:8" ht="14.4" x14ac:dyDescent="0.3">
      <c r="A933"/>
      <c r="B933" s="44"/>
      <c r="C933" s="44"/>
      <c r="D933" s="44"/>
      <c r="E933" s="44"/>
      <c r="F933" s="44"/>
      <c r="G933" s="44"/>
      <c r="H933" s="45"/>
    </row>
    <row r="934" spans="1:8" ht="14.4" x14ac:dyDescent="0.3">
      <c r="A934"/>
      <c r="B934" s="44"/>
      <c r="C934" s="44"/>
      <c r="D934" s="44"/>
      <c r="E934" s="44"/>
      <c r="F934" s="44"/>
      <c r="G934" s="44"/>
      <c r="H934" s="45"/>
    </row>
    <row r="935" spans="1:8" ht="14.4" x14ac:dyDescent="0.3">
      <c r="A935"/>
      <c r="B935" s="44"/>
      <c r="C935" s="44"/>
      <c r="D935" s="44"/>
      <c r="E935" s="44"/>
      <c r="F935" s="44"/>
      <c r="G935" s="44"/>
      <c r="H935" s="45"/>
    </row>
    <row r="936" spans="1:8" ht="14.4" x14ac:dyDescent="0.3">
      <c r="A936"/>
      <c r="B936" s="44"/>
      <c r="C936" s="44"/>
      <c r="D936" s="44"/>
      <c r="E936" s="44"/>
      <c r="F936" s="44"/>
      <c r="G936" s="44"/>
      <c r="H936" s="45"/>
    </row>
    <row r="937" spans="1:8" ht="14.4" x14ac:dyDescent="0.3">
      <c r="A937"/>
      <c r="B937" s="44"/>
      <c r="C937" s="44"/>
      <c r="D937" s="44"/>
      <c r="E937" s="44"/>
      <c r="F937" s="44"/>
      <c r="G937" s="44"/>
      <c r="H937" s="45"/>
    </row>
    <row r="938" spans="1:8" ht="14.4" x14ac:dyDescent="0.3">
      <c r="A938"/>
      <c r="B938" s="44"/>
      <c r="C938" s="44"/>
      <c r="D938" s="44"/>
      <c r="E938" s="44"/>
      <c r="F938" s="44"/>
      <c r="G938" s="44"/>
      <c r="H938" s="45"/>
    </row>
    <row r="939" spans="1:8" ht="14.4" x14ac:dyDescent="0.3">
      <c r="A939"/>
      <c r="B939" s="44"/>
      <c r="C939" s="44"/>
      <c r="D939" s="44"/>
      <c r="E939" s="44"/>
      <c r="F939" s="44"/>
      <c r="G939" s="44"/>
      <c r="H939" s="45"/>
    </row>
    <row r="940" spans="1:8" ht="14.4" x14ac:dyDescent="0.3">
      <c r="A940"/>
      <c r="B940" s="44"/>
      <c r="C940" s="44"/>
      <c r="D940" s="44"/>
      <c r="E940" s="44"/>
      <c r="F940" s="44"/>
      <c r="G940" s="44"/>
      <c r="H940" s="45"/>
    </row>
    <row r="941" spans="1:8" ht="14.4" x14ac:dyDescent="0.3">
      <c r="A941"/>
      <c r="B941" s="44"/>
      <c r="C941" s="44"/>
      <c r="D941" s="44"/>
      <c r="E941" s="44"/>
      <c r="F941" s="44"/>
      <c r="G941" s="44"/>
      <c r="H941" s="45"/>
    </row>
    <row r="942" spans="1:8" ht="14.4" x14ac:dyDescent="0.3">
      <c r="A942"/>
      <c r="B942" s="44"/>
      <c r="C942" s="44"/>
      <c r="D942" s="44"/>
      <c r="E942" s="44"/>
      <c r="F942" s="44"/>
      <c r="G942" s="44"/>
      <c r="H942" s="45"/>
    </row>
    <row r="943" spans="1:8" ht="14.4" x14ac:dyDescent="0.3">
      <c r="A943"/>
      <c r="B943" s="44"/>
      <c r="C943" s="44"/>
      <c r="D943" s="44"/>
      <c r="E943" s="44"/>
      <c r="F943" s="44"/>
      <c r="G943" s="44"/>
      <c r="H943" s="45"/>
    </row>
    <row r="944" spans="1:8" ht="14.4" x14ac:dyDescent="0.3">
      <c r="A944"/>
      <c r="B944" s="44"/>
      <c r="C944" s="44"/>
      <c r="D944" s="44"/>
      <c r="E944" s="44"/>
      <c r="F944" s="44"/>
      <c r="G944" s="44"/>
      <c r="H944" s="45"/>
    </row>
    <row r="945" spans="1:8" ht="14.4" x14ac:dyDescent="0.3">
      <c r="A945"/>
      <c r="B945" s="44"/>
      <c r="C945" s="44"/>
      <c r="D945" s="44"/>
      <c r="E945" s="44"/>
      <c r="F945" s="44"/>
      <c r="G945" s="44"/>
      <c r="H945" s="45"/>
    </row>
    <row r="946" spans="1:8" ht="14.4" x14ac:dyDescent="0.3">
      <c r="A946"/>
      <c r="B946" s="44"/>
      <c r="C946" s="44"/>
      <c r="D946" s="44"/>
      <c r="E946" s="44"/>
      <c r="F946" s="44"/>
      <c r="G946" s="44"/>
      <c r="H946" s="45"/>
    </row>
    <row r="947" spans="1:8" ht="14.4" x14ac:dyDescent="0.3">
      <c r="A947"/>
      <c r="B947" s="44"/>
      <c r="C947" s="44"/>
      <c r="D947" s="44"/>
      <c r="E947" s="44"/>
      <c r="F947" s="44"/>
      <c r="G947" s="44"/>
      <c r="H947" s="45"/>
    </row>
    <row r="948" spans="1:8" ht="14.4" x14ac:dyDescent="0.3">
      <c r="A948"/>
      <c r="B948" s="44"/>
      <c r="C948" s="44"/>
      <c r="D948" s="44"/>
      <c r="E948" s="44"/>
      <c r="F948" s="44"/>
      <c r="G948" s="44"/>
      <c r="H948" s="45"/>
    </row>
    <row r="949" spans="1:8" ht="14.4" x14ac:dyDescent="0.3">
      <c r="A949"/>
      <c r="B949" s="44"/>
      <c r="C949" s="44"/>
      <c r="D949" s="44"/>
      <c r="E949" s="44"/>
      <c r="F949" s="44"/>
      <c r="G949" s="44"/>
      <c r="H949" s="45"/>
    </row>
    <row r="950" spans="1:8" ht="14.4" x14ac:dyDescent="0.3">
      <c r="A950"/>
      <c r="B950" s="44"/>
      <c r="C950" s="44"/>
      <c r="D950" s="44"/>
      <c r="E950" s="44"/>
      <c r="F950" s="44"/>
      <c r="G950" s="44"/>
      <c r="H950" s="45"/>
    </row>
    <row r="951" spans="1:8" ht="14.4" x14ac:dyDescent="0.3">
      <c r="A951"/>
      <c r="B951" s="44"/>
      <c r="C951" s="44"/>
      <c r="D951" s="44"/>
      <c r="E951" s="44"/>
      <c r="F951" s="44"/>
      <c r="G951" s="44"/>
      <c r="H951" s="45"/>
    </row>
    <row r="952" spans="1:8" ht="14.4" x14ac:dyDescent="0.3">
      <c r="A952"/>
      <c r="B952" s="44"/>
      <c r="C952" s="44"/>
      <c r="D952" s="44"/>
      <c r="E952" s="44"/>
      <c r="F952" s="44"/>
      <c r="G952" s="44"/>
      <c r="H952" s="45"/>
    </row>
    <row r="953" spans="1:8" ht="14.4" x14ac:dyDescent="0.3">
      <c r="A953"/>
      <c r="B953" s="44"/>
      <c r="C953" s="44"/>
      <c r="D953" s="44"/>
      <c r="E953" s="44"/>
      <c r="F953" s="44"/>
      <c r="G953" s="44"/>
      <c r="H953" s="45"/>
    </row>
    <row r="954" spans="1:8" ht="14.4" x14ac:dyDescent="0.3">
      <c r="A954"/>
      <c r="B954" s="44"/>
      <c r="C954" s="44"/>
      <c r="D954" s="44"/>
      <c r="E954" s="44"/>
      <c r="F954" s="44"/>
      <c r="G954" s="44"/>
      <c r="H954" s="45"/>
    </row>
    <row r="955" spans="1:8" ht="14.4" x14ac:dyDescent="0.3">
      <c r="A955"/>
      <c r="B955" s="44"/>
      <c r="C955" s="44"/>
      <c r="D955" s="44"/>
      <c r="E955" s="44"/>
      <c r="F955" s="44"/>
      <c r="G955" s="44"/>
      <c r="H955" s="45"/>
    </row>
    <row r="956" spans="1:8" ht="14.4" x14ac:dyDescent="0.3">
      <c r="A956"/>
      <c r="B956" s="44"/>
      <c r="C956" s="44"/>
      <c r="D956" s="44"/>
      <c r="E956" s="44"/>
      <c r="F956" s="44"/>
      <c r="G956" s="44"/>
      <c r="H956" s="45"/>
    </row>
    <row r="957" spans="1:8" ht="14.4" x14ac:dyDescent="0.3">
      <c r="A957"/>
      <c r="B957" s="44"/>
      <c r="C957" s="44"/>
      <c r="D957" s="44"/>
      <c r="E957" s="44"/>
      <c r="F957" s="44"/>
      <c r="G957" s="44"/>
      <c r="H957" s="45"/>
    </row>
    <row r="958" spans="1:8" ht="14.4" x14ac:dyDescent="0.3">
      <c r="A958"/>
      <c r="B958" s="44"/>
      <c r="C958" s="44"/>
      <c r="D958" s="44"/>
      <c r="E958" s="44"/>
      <c r="F958" s="44"/>
      <c r="G958" s="44"/>
      <c r="H958" s="45"/>
    </row>
    <row r="959" spans="1:8" ht="14.4" x14ac:dyDescent="0.3">
      <c r="A959"/>
      <c r="B959" s="44"/>
      <c r="C959" s="44"/>
      <c r="D959" s="44"/>
      <c r="E959" s="44"/>
      <c r="F959" s="44"/>
      <c r="G959" s="44"/>
      <c r="H959" s="45"/>
    </row>
    <row r="960" spans="1:8" ht="14.4" x14ac:dyDescent="0.3">
      <c r="A960"/>
      <c r="B960" s="44"/>
      <c r="C960" s="44"/>
      <c r="D960" s="44"/>
      <c r="E960" s="44"/>
      <c r="F960" s="44"/>
      <c r="G960" s="44"/>
      <c r="H960" s="45"/>
    </row>
    <row r="961" spans="1:8" ht="14.4" x14ac:dyDescent="0.3">
      <c r="A961"/>
      <c r="B961" s="44"/>
      <c r="C961" s="44"/>
      <c r="D961" s="44"/>
      <c r="E961" s="44"/>
      <c r="F961" s="44"/>
      <c r="G961" s="44"/>
      <c r="H961" s="45"/>
    </row>
    <row r="962" spans="1:8" ht="14.4" x14ac:dyDescent="0.3">
      <c r="A962"/>
      <c r="B962" s="44"/>
      <c r="C962" s="44"/>
      <c r="D962" s="44"/>
      <c r="E962" s="44"/>
      <c r="F962" s="44"/>
      <c r="G962" s="44"/>
      <c r="H962" s="45"/>
    </row>
    <row r="963" spans="1:8" ht="14.4" x14ac:dyDescent="0.3">
      <c r="A963"/>
      <c r="B963" s="44"/>
      <c r="C963" s="44"/>
      <c r="D963" s="44"/>
      <c r="E963" s="44"/>
      <c r="F963" s="44"/>
      <c r="G963" s="44"/>
      <c r="H963" s="45"/>
    </row>
    <row r="964" spans="1:8" ht="14.4" x14ac:dyDescent="0.3">
      <c r="A964"/>
      <c r="B964" s="44"/>
      <c r="C964" s="44"/>
      <c r="D964" s="44"/>
      <c r="E964" s="44"/>
      <c r="F964" s="44"/>
      <c r="G964" s="44"/>
      <c r="H964" s="45"/>
    </row>
    <row r="965" spans="1:8" ht="14.4" x14ac:dyDescent="0.3">
      <c r="A965"/>
      <c r="B965" s="44"/>
      <c r="C965" s="44"/>
      <c r="D965" s="44"/>
      <c r="E965" s="44"/>
      <c r="F965" s="44"/>
      <c r="G965" s="44"/>
      <c r="H965" s="45"/>
    </row>
    <row r="966" spans="1:8" ht="14.4" x14ac:dyDescent="0.3">
      <c r="A966"/>
      <c r="B966" s="44"/>
      <c r="C966" s="44"/>
      <c r="D966" s="44"/>
      <c r="E966" s="44"/>
      <c r="F966" s="44"/>
      <c r="G966" s="44"/>
      <c r="H966" s="45"/>
    </row>
    <row r="967" spans="1:8" ht="14.4" x14ac:dyDescent="0.3">
      <c r="A967"/>
      <c r="B967" s="44"/>
      <c r="C967" s="44"/>
      <c r="D967" s="44"/>
      <c r="E967" s="44"/>
      <c r="F967" s="44"/>
      <c r="G967" s="44"/>
      <c r="H967" s="45"/>
    </row>
    <row r="968" spans="1:8" ht="14.4" x14ac:dyDescent="0.3">
      <c r="A968"/>
      <c r="B968" s="44"/>
      <c r="C968" s="44"/>
      <c r="D968" s="44"/>
      <c r="E968" s="44"/>
      <c r="F968" s="44"/>
      <c r="G968" s="44"/>
      <c r="H968" s="45"/>
    </row>
    <row r="969" spans="1:8" ht="14.4" x14ac:dyDescent="0.3">
      <c r="A969"/>
      <c r="B969" s="44"/>
      <c r="C969" s="44"/>
      <c r="D969" s="44"/>
      <c r="E969" s="44"/>
      <c r="F969" s="44"/>
      <c r="G969" s="44"/>
      <c r="H969" s="45"/>
    </row>
    <row r="970" spans="1:8" ht="14.4" x14ac:dyDescent="0.3">
      <c r="A970"/>
      <c r="B970" s="44"/>
      <c r="C970" s="44"/>
      <c r="D970" s="44"/>
      <c r="E970" s="44"/>
      <c r="F970" s="44"/>
      <c r="G970" s="44"/>
      <c r="H970" s="45"/>
    </row>
    <row r="971" spans="1:8" ht="14.4" x14ac:dyDescent="0.3">
      <c r="A971"/>
      <c r="B971" s="44"/>
      <c r="C971" s="44"/>
      <c r="D971" s="44"/>
      <c r="E971" s="44"/>
      <c r="F971" s="44"/>
      <c r="G971" s="44"/>
      <c r="H971" s="45"/>
    </row>
    <row r="972" spans="1:8" ht="14.4" x14ac:dyDescent="0.3">
      <c r="A972"/>
      <c r="B972" s="44"/>
      <c r="C972" s="44"/>
      <c r="D972" s="44"/>
      <c r="E972" s="44"/>
      <c r="F972" s="44"/>
      <c r="G972" s="44"/>
      <c r="H972" s="45"/>
    </row>
    <row r="973" spans="1:8" ht="14.4" x14ac:dyDescent="0.3">
      <c r="A973"/>
      <c r="B973" s="44"/>
      <c r="C973" s="44"/>
      <c r="D973" s="44"/>
      <c r="E973" s="44"/>
      <c r="F973" s="44"/>
      <c r="G973" s="44"/>
      <c r="H973" s="45"/>
    </row>
    <row r="974" spans="1:8" ht="14.4" x14ac:dyDescent="0.3">
      <c r="A974"/>
      <c r="B974" s="44"/>
      <c r="C974" s="44"/>
      <c r="D974" s="44"/>
      <c r="E974" s="44"/>
      <c r="F974" s="44"/>
      <c r="G974" s="44"/>
      <c r="H974" s="45"/>
    </row>
    <row r="975" spans="1:8" ht="14.4" x14ac:dyDescent="0.3">
      <c r="A975"/>
      <c r="B975" s="44"/>
      <c r="C975" s="44"/>
      <c r="D975" s="44"/>
      <c r="E975" s="44"/>
      <c r="F975" s="44"/>
      <c r="G975" s="44"/>
      <c r="H975" s="45"/>
    </row>
    <row r="976" spans="1:8" ht="14.4" x14ac:dyDescent="0.3">
      <c r="A976"/>
      <c r="B976" s="44"/>
      <c r="C976" s="44"/>
      <c r="D976" s="44"/>
      <c r="E976" s="44"/>
      <c r="F976" s="44"/>
      <c r="G976" s="44"/>
      <c r="H976" s="45"/>
    </row>
    <row r="977" spans="1:8" ht="14.4" x14ac:dyDescent="0.3">
      <c r="A977"/>
      <c r="B977" s="44"/>
      <c r="C977" s="44"/>
      <c r="D977" s="44"/>
      <c r="E977" s="44"/>
      <c r="F977" s="44"/>
      <c r="G977" s="44"/>
      <c r="H977" s="45"/>
    </row>
    <row r="978" spans="1:8" ht="14.4" x14ac:dyDescent="0.3">
      <c r="A978"/>
      <c r="B978" s="44"/>
      <c r="C978" s="44"/>
      <c r="D978" s="44"/>
      <c r="E978" s="44"/>
      <c r="F978" s="44"/>
      <c r="G978" s="44"/>
      <c r="H978" s="45"/>
    </row>
    <row r="979" spans="1:8" ht="14.4" x14ac:dyDescent="0.3">
      <c r="A979"/>
      <c r="B979" s="44"/>
      <c r="C979" s="44"/>
      <c r="D979" s="44"/>
      <c r="E979" s="44"/>
      <c r="F979" s="44"/>
      <c r="G979" s="44"/>
      <c r="H979" s="45"/>
    </row>
    <row r="980" spans="1:8" ht="14.4" x14ac:dyDescent="0.3">
      <c r="A980"/>
      <c r="B980" s="46"/>
      <c r="C980" s="46"/>
      <c r="D980" s="44"/>
      <c r="E980" s="44"/>
      <c r="F980" s="44"/>
      <c r="G980" s="44"/>
      <c r="H980" s="45"/>
    </row>
    <row r="981" spans="1:8" ht="14.4" x14ac:dyDescent="0.3">
      <c r="A981"/>
      <c r="B981" s="44"/>
      <c r="C981" s="44"/>
      <c r="D981" s="44"/>
      <c r="E981" s="44"/>
      <c r="F981" s="44"/>
      <c r="G981" s="44"/>
      <c r="H981" s="45"/>
    </row>
    <row r="982" spans="1:8" ht="14.4" x14ac:dyDescent="0.3">
      <c r="A982"/>
      <c r="B982" s="44"/>
      <c r="C982" s="44"/>
      <c r="D982" s="44"/>
      <c r="E982" s="44"/>
      <c r="F982" s="44"/>
      <c r="G982" s="44"/>
      <c r="H982" s="45"/>
    </row>
    <row r="983" spans="1:8" ht="14.4" x14ac:dyDescent="0.3">
      <c r="A983"/>
      <c r="B983" s="44"/>
      <c r="C983" s="44"/>
      <c r="D983" s="44"/>
      <c r="E983" s="44"/>
      <c r="F983" s="44"/>
      <c r="G983" s="44"/>
      <c r="H983" s="45"/>
    </row>
    <row r="984" spans="1:8" ht="14.4" x14ac:dyDescent="0.3">
      <c r="A984"/>
      <c r="B984" s="44"/>
      <c r="C984" s="44"/>
      <c r="D984" s="44"/>
      <c r="E984" s="44"/>
      <c r="F984" s="44"/>
      <c r="G984" s="44"/>
      <c r="H984" s="45"/>
    </row>
    <row r="985" spans="1:8" ht="14.4" x14ac:dyDescent="0.3">
      <c r="A985"/>
      <c r="B985" s="44"/>
      <c r="C985" s="44"/>
      <c r="D985" s="44"/>
      <c r="E985" s="44"/>
      <c r="F985" s="44"/>
      <c r="G985" s="44"/>
      <c r="H985" s="45"/>
    </row>
    <row r="986" spans="1:8" ht="14.4" x14ac:dyDescent="0.3">
      <c r="A986"/>
      <c r="B986" s="44"/>
      <c r="C986" s="44"/>
      <c r="D986" s="44"/>
      <c r="E986" s="44"/>
      <c r="F986" s="44"/>
      <c r="G986" s="44"/>
      <c r="H986" s="45"/>
    </row>
    <row r="987" spans="1:8" ht="14.4" x14ac:dyDescent="0.3">
      <c r="A987"/>
      <c r="B987" s="44"/>
      <c r="C987" s="44"/>
      <c r="D987" s="44"/>
      <c r="E987" s="44"/>
      <c r="F987" s="44"/>
      <c r="G987" s="44"/>
      <c r="H987" s="45"/>
    </row>
    <row r="988" spans="1:8" ht="14.4" x14ac:dyDescent="0.3">
      <c r="A988"/>
      <c r="B988" s="44"/>
      <c r="C988" s="44"/>
      <c r="D988" s="44"/>
      <c r="E988" s="44"/>
      <c r="F988" s="44"/>
      <c r="G988" s="44"/>
      <c r="H988" s="45"/>
    </row>
    <row r="989" spans="1:8" ht="14.4" x14ac:dyDescent="0.3">
      <c r="A989"/>
      <c r="B989" s="44"/>
      <c r="C989" s="44"/>
      <c r="D989" s="44"/>
      <c r="E989" s="44"/>
      <c r="F989" s="44"/>
      <c r="G989" s="44"/>
      <c r="H989" s="45"/>
    </row>
    <row r="990" spans="1:8" ht="14.4" x14ac:dyDescent="0.3">
      <c r="A990"/>
      <c r="B990" s="44"/>
      <c r="C990" s="44"/>
      <c r="D990" s="44"/>
      <c r="E990" s="44"/>
      <c r="F990" s="44"/>
      <c r="G990" s="44"/>
      <c r="H990" s="45"/>
    </row>
    <row r="991" spans="1:8" ht="14.4" x14ac:dyDescent="0.3">
      <c r="A991"/>
      <c r="B991" s="44"/>
      <c r="C991" s="44"/>
      <c r="D991" s="44"/>
      <c r="E991" s="44"/>
      <c r="F991" s="44"/>
      <c r="G991" s="44"/>
      <c r="H991" s="45"/>
    </row>
    <row r="992" spans="1:8" ht="14.4" x14ac:dyDescent="0.3">
      <c r="A992"/>
      <c r="B992" s="44"/>
      <c r="C992" s="44"/>
      <c r="D992" s="44"/>
      <c r="E992" s="44"/>
      <c r="F992" s="44"/>
      <c r="G992" s="44"/>
      <c r="H992" s="45"/>
    </row>
    <row r="993" spans="1:8" ht="14.4" x14ac:dyDescent="0.3">
      <c r="A993"/>
      <c r="B993" s="44"/>
      <c r="C993" s="44"/>
      <c r="D993" s="44"/>
      <c r="E993" s="44"/>
      <c r="F993" s="44"/>
      <c r="G993" s="44"/>
      <c r="H993" s="45"/>
    </row>
    <row r="994" spans="1:8" ht="14.4" x14ac:dyDescent="0.3">
      <c r="A994"/>
      <c r="B994" s="44"/>
      <c r="C994" s="44"/>
      <c r="D994" s="44"/>
      <c r="E994" s="44"/>
      <c r="F994" s="44"/>
      <c r="G994" s="44"/>
      <c r="H994" s="45"/>
    </row>
    <row r="995" spans="1:8" ht="14.4" x14ac:dyDescent="0.3">
      <c r="A995"/>
      <c r="B995" s="44"/>
      <c r="C995" s="44"/>
      <c r="D995" s="44"/>
      <c r="E995" s="44"/>
      <c r="F995" s="44"/>
      <c r="G995" s="44"/>
      <c r="H995" s="45"/>
    </row>
    <row r="996" spans="1:8" ht="14.4" x14ac:dyDescent="0.3">
      <c r="A996"/>
      <c r="B996" s="44"/>
      <c r="C996" s="44"/>
      <c r="D996" s="44"/>
      <c r="E996" s="44"/>
      <c r="F996" s="44"/>
      <c r="G996" s="44"/>
      <c r="H996" s="45"/>
    </row>
    <row r="997" spans="1:8" ht="14.4" x14ac:dyDescent="0.3">
      <c r="A997"/>
      <c r="B997" s="44"/>
      <c r="C997" s="44"/>
      <c r="D997" s="44"/>
      <c r="E997" s="44"/>
      <c r="F997" s="44"/>
      <c r="G997" s="44"/>
      <c r="H997" s="45"/>
    </row>
    <row r="998" spans="1:8" ht="14.4" x14ac:dyDescent="0.3">
      <c r="A998"/>
      <c r="B998" s="44"/>
      <c r="C998" s="44"/>
      <c r="D998" s="44"/>
      <c r="E998" s="44"/>
      <c r="F998" s="44"/>
      <c r="G998" s="44"/>
      <c r="H998" s="45"/>
    </row>
    <row r="999" spans="1:8" ht="14.4" x14ac:dyDescent="0.3">
      <c r="A999"/>
      <c r="B999" s="44"/>
      <c r="C999" s="44"/>
      <c r="D999" s="44"/>
      <c r="E999" s="44"/>
      <c r="F999" s="44"/>
      <c r="G999" s="44"/>
      <c r="H999" s="45"/>
    </row>
    <row r="1000" spans="1:8" ht="14.4" x14ac:dyDescent="0.3">
      <c r="A1000"/>
      <c r="B1000" s="44"/>
      <c r="C1000" s="44"/>
      <c r="D1000" s="44"/>
      <c r="E1000" s="44"/>
      <c r="F1000" s="44"/>
      <c r="G1000" s="44"/>
      <c r="H1000" s="45"/>
    </row>
    <row r="1001" spans="1:8" ht="14.4" x14ac:dyDescent="0.3">
      <c r="A1001"/>
      <c r="B1001" s="44"/>
      <c r="C1001" s="44"/>
      <c r="D1001" s="44"/>
      <c r="E1001" s="44"/>
      <c r="F1001" s="44"/>
      <c r="G1001" s="44"/>
      <c r="H1001" s="45"/>
    </row>
    <row r="1002" spans="1:8" ht="14.4" x14ac:dyDescent="0.3">
      <c r="A1002"/>
      <c r="B1002" s="44"/>
      <c r="C1002" s="44"/>
      <c r="D1002" s="44"/>
      <c r="E1002" s="44"/>
      <c r="F1002" s="44"/>
      <c r="G1002" s="44"/>
      <c r="H1002" s="45"/>
    </row>
    <row r="1003" spans="1:8" ht="14.4" x14ac:dyDescent="0.3">
      <c r="A1003"/>
      <c r="B1003" s="44"/>
      <c r="C1003" s="44"/>
      <c r="D1003" s="44"/>
      <c r="E1003" s="44"/>
      <c r="F1003" s="44"/>
      <c r="G1003" s="44"/>
      <c r="H1003" s="45"/>
    </row>
    <row r="1004" spans="1:8" ht="14.4" x14ac:dyDescent="0.3">
      <c r="A1004"/>
      <c r="B1004" s="44"/>
      <c r="C1004" s="44"/>
      <c r="D1004" s="44"/>
      <c r="E1004" s="44"/>
      <c r="F1004" s="44"/>
      <c r="G1004" s="44"/>
      <c r="H1004" s="45"/>
    </row>
    <row r="1005" spans="1:8" ht="14.4" x14ac:dyDescent="0.3">
      <c r="A1005"/>
      <c r="B1005" s="44"/>
      <c r="C1005" s="44"/>
      <c r="D1005" s="44"/>
      <c r="E1005" s="44"/>
      <c r="F1005" s="44"/>
      <c r="G1005" s="44"/>
      <c r="H1005" s="45"/>
    </row>
    <row r="1006" spans="1:8" ht="14.4" x14ac:dyDescent="0.3">
      <c r="A1006"/>
      <c r="B1006" s="44"/>
      <c r="C1006" s="44"/>
      <c r="D1006" s="44"/>
      <c r="E1006" s="44"/>
      <c r="F1006" s="44"/>
      <c r="G1006" s="44"/>
      <c r="H1006" s="45"/>
    </row>
    <row r="1007" spans="1:8" ht="14.4" x14ac:dyDescent="0.3">
      <c r="A1007"/>
      <c r="B1007" s="44"/>
      <c r="C1007" s="44"/>
      <c r="D1007" s="44"/>
      <c r="E1007" s="44"/>
      <c r="F1007" s="44"/>
      <c r="G1007" s="44"/>
      <c r="H1007" s="45"/>
    </row>
    <row r="1008" spans="1:8" ht="14.4" x14ac:dyDescent="0.3">
      <c r="A1008"/>
      <c r="B1008" s="44"/>
      <c r="C1008" s="44"/>
      <c r="D1008" s="44"/>
      <c r="E1008" s="44"/>
      <c r="F1008" s="44"/>
      <c r="G1008" s="44"/>
      <c r="H1008" s="45"/>
    </row>
    <row r="1009" spans="1:8" ht="14.4" x14ac:dyDescent="0.3">
      <c r="A1009"/>
      <c r="B1009" s="44"/>
      <c r="C1009" s="44"/>
      <c r="D1009" s="44"/>
      <c r="E1009" s="44"/>
      <c r="F1009" s="44"/>
      <c r="G1009" s="44"/>
      <c r="H1009" s="45"/>
    </row>
    <row r="1010" spans="1:8" ht="14.4" x14ac:dyDescent="0.3">
      <c r="A1010"/>
      <c r="B1010" s="44"/>
      <c r="C1010" s="44"/>
      <c r="D1010" s="44"/>
      <c r="E1010" s="44"/>
      <c r="F1010" s="44"/>
      <c r="G1010" s="44"/>
      <c r="H1010" s="45"/>
    </row>
    <row r="1011" spans="1:8" ht="14.4" x14ac:dyDescent="0.3">
      <c r="A1011"/>
      <c r="B1011" s="44"/>
      <c r="C1011" s="44"/>
      <c r="D1011" s="44"/>
      <c r="E1011" s="44"/>
      <c r="F1011" s="44"/>
      <c r="G1011" s="44"/>
      <c r="H1011" s="45"/>
    </row>
    <row r="1012" spans="1:8" ht="14.4" x14ac:dyDescent="0.3">
      <c r="A1012"/>
      <c r="B1012" s="44"/>
      <c r="C1012" s="44"/>
      <c r="D1012" s="44"/>
      <c r="E1012" s="44"/>
      <c r="F1012" s="44"/>
      <c r="G1012" s="44"/>
      <c r="H1012" s="45"/>
    </row>
    <row r="1013" spans="1:8" ht="14.4" x14ac:dyDescent="0.3">
      <c r="A1013"/>
      <c r="B1013" s="44"/>
      <c r="C1013" s="44"/>
      <c r="D1013" s="44"/>
      <c r="E1013" s="44"/>
      <c r="F1013" s="44"/>
      <c r="G1013" s="44"/>
      <c r="H1013" s="45"/>
    </row>
    <row r="1014" spans="1:8" ht="14.4" x14ac:dyDescent="0.3">
      <c r="A1014"/>
      <c r="B1014" s="44"/>
      <c r="C1014" s="44"/>
      <c r="D1014" s="44"/>
      <c r="E1014" s="44"/>
      <c r="F1014" s="44"/>
      <c r="G1014" s="44"/>
      <c r="H1014" s="45"/>
    </row>
    <row r="1015" spans="1:8" ht="14.4" x14ac:dyDescent="0.3">
      <c r="A1015"/>
      <c r="B1015" s="44"/>
      <c r="C1015" s="44"/>
      <c r="D1015" s="44"/>
      <c r="E1015" s="44"/>
      <c r="F1015" s="44"/>
      <c r="G1015" s="44"/>
      <c r="H1015" s="45"/>
    </row>
    <row r="1016" spans="1:8" ht="14.4" x14ac:dyDescent="0.3">
      <c r="A1016"/>
      <c r="B1016" s="44"/>
      <c r="C1016" s="44"/>
      <c r="D1016" s="44"/>
      <c r="E1016" s="44"/>
      <c r="F1016" s="44"/>
      <c r="G1016" s="44"/>
      <c r="H1016" s="45"/>
    </row>
    <row r="1017" spans="1:8" ht="14.4" x14ac:dyDescent="0.3">
      <c r="A1017"/>
      <c r="B1017" s="44"/>
      <c r="C1017" s="44"/>
      <c r="D1017" s="44"/>
      <c r="E1017" s="44"/>
      <c r="F1017" s="44"/>
      <c r="G1017" s="44"/>
      <c r="H1017" s="45"/>
    </row>
    <row r="1018" spans="1:8" ht="14.4" x14ac:dyDescent="0.3">
      <c r="A1018"/>
      <c r="B1018" s="44"/>
      <c r="C1018" s="44"/>
      <c r="D1018" s="44"/>
      <c r="E1018" s="44"/>
      <c r="F1018" s="44"/>
      <c r="G1018" s="44"/>
      <c r="H1018" s="45"/>
    </row>
    <row r="1019" spans="1:8" ht="14.4" x14ac:dyDescent="0.3">
      <c r="A1019"/>
      <c r="B1019" s="44"/>
      <c r="C1019" s="44"/>
      <c r="D1019" s="44"/>
      <c r="E1019" s="44"/>
      <c r="F1019" s="44"/>
      <c r="G1019" s="44"/>
      <c r="H1019" s="45"/>
    </row>
    <row r="1020" spans="1:8" ht="14.4" x14ac:dyDescent="0.3">
      <c r="A1020"/>
      <c r="B1020" s="44"/>
      <c r="C1020" s="44"/>
      <c r="D1020" s="44"/>
      <c r="E1020" s="44"/>
      <c r="F1020" s="44"/>
      <c r="G1020" s="44"/>
      <c r="H1020" s="45"/>
    </row>
    <row r="1021" spans="1:8" ht="14.4" x14ac:dyDescent="0.3">
      <c r="A1021"/>
      <c r="B1021" s="44"/>
      <c r="C1021" s="44"/>
      <c r="D1021" s="44"/>
      <c r="E1021" s="44"/>
      <c r="F1021" s="44"/>
      <c r="G1021" s="44"/>
      <c r="H1021" s="45"/>
    </row>
    <row r="1022" spans="1:8" ht="14.4" x14ac:dyDescent="0.3">
      <c r="A1022"/>
      <c r="B1022" s="44"/>
      <c r="C1022" s="44"/>
      <c r="D1022" s="44"/>
      <c r="E1022" s="44"/>
      <c r="F1022" s="44"/>
      <c r="G1022" s="44"/>
      <c r="H1022" s="45"/>
    </row>
    <row r="1023" spans="1:8" ht="14.4" x14ac:dyDescent="0.3">
      <c r="A1023"/>
      <c r="B1023" s="44"/>
      <c r="C1023" s="44"/>
      <c r="D1023" s="44"/>
      <c r="E1023" s="44"/>
      <c r="F1023" s="44"/>
      <c r="G1023" s="44"/>
      <c r="H1023" s="45"/>
    </row>
    <row r="1024" spans="1:8" ht="14.4" x14ac:dyDescent="0.3">
      <c r="A1024"/>
      <c r="B1024" s="44"/>
      <c r="C1024" s="44"/>
      <c r="D1024" s="44"/>
      <c r="E1024" s="44"/>
      <c r="F1024" s="44"/>
      <c r="G1024" s="44"/>
      <c r="H1024" s="45"/>
    </row>
    <row r="1025" spans="1:8" ht="14.4" x14ac:dyDescent="0.3">
      <c r="A1025"/>
      <c r="B1025" s="44"/>
      <c r="C1025" s="44"/>
      <c r="D1025" s="44"/>
      <c r="E1025" s="44"/>
      <c r="F1025" s="44"/>
      <c r="G1025" s="44"/>
      <c r="H1025" s="45"/>
    </row>
    <row r="1026" spans="1:8" ht="14.4" x14ac:dyDescent="0.3">
      <c r="A1026"/>
      <c r="B1026" s="44"/>
      <c r="C1026" s="44"/>
      <c r="D1026" s="44"/>
      <c r="E1026" s="44"/>
      <c r="F1026" s="44"/>
      <c r="G1026" s="44"/>
      <c r="H1026" s="45"/>
    </row>
    <row r="1027" spans="1:8" ht="14.4" x14ac:dyDescent="0.3">
      <c r="A1027"/>
      <c r="B1027" s="44"/>
      <c r="C1027" s="44"/>
      <c r="D1027" s="44"/>
      <c r="E1027" s="44"/>
      <c r="F1027" s="44"/>
      <c r="G1027" s="44"/>
      <c r="H1027" s="45"/>
    </row>
    <row r="1028" spans="1:8" ht="14.4" x14ac:dyDescent="0.3">
      <c r="A1028"/>
      <c r="B1028" s="44"/>
      <c r="C1028" s="44"/>
      <c r="D1028" s="44"/>
      <c r="E1028" s="44"/>
      <c r="F1028" s="44"/>
      <c r="G1028" s="44"/>
      <c r="H1028" s="45"/>
    </row>
    <row r="1029" spans="1:8" ht="14.4" x14ac:dyDescent="0.3">
      <c r="A1029"/>
      <c r="B1029" s="44"/>
      <c r="C1029" s="44"/>
      <c r="D1029" s="44"/>
      <c r="E1029" s="44"/>
      <c r="F1029" s="44"/>
      <c r="G1029" s="44"/>
      <c r="H1029" s="45"/>
    </row>
    <row r="1030" spans="1:8" ht="14.4" x14ac:dyDescent="0.3">
      <c r="A1030"/>
      <c r="B1030" s="44"/>
      <c r="C1030" s="44"/>
      <c r="D1030" s="44"/>
      <c r="E1030" s="44"/>
      <c r="F1030" s="44"/>
      <c r="G1030" s="44"/>
      <c r="H1030" s="45"/>
    </row>
    <row r="1031" spans="1:8" ht="14.4" x14ac:dyDescent="0.3">
      <c r="A1031"/>
      <c r="B1031" s="44"/>
      <c r="C1031" s="44"/>
      <c r="D1031" s="44"/>
      <c r="E1031" s="44"/>
      <c r="F1031" s="44"/>
      <c r="G1031" s="44"/>
      <c r="H1031" s="45"/>
    </row>
    <row r="1032" spans="1:8" ht="14.4" x14ac:dyDescent="0.3">
      <c r="A1032"/>
      <c r="B1032" s="44"/>
      <c r="C1032" s="44"/>
      <c r="D1032" s="44"/>
      <c r="E1032" s="44"/>
      <c r="F1032" s="44"/>
      <c r="G1032" s="44"/>
      <c r="H1032" s="45"/>
    </row>
    <row r="1033" spans="1:8" ht="14.4" x14ac:dyDescent="0.3">
      <c r="A1033"/>
      <c r="B1033" s="44"/>
      <c r="C1033" s="44"/>
      <c r="D1033" s="44"/>
      <c r="E1033" s="44"/>
      <c r="F1033" s="44"/>
      <c r="G1033" s="44"/>
      <c r="H1033" s="45"/>
    </row>
    <row r="1034" spans="1:8" ht="14.4" x14ac:dyDescent="0.3">
      <c r="A1034"/>
      <c r="B1034" s="44"/>
      <c r="C1034" s="44"/>
      <c r="D1034" s="44"/>
      <c r="E1034" s="44"/>
      <c r="F1034" s="44"/>
      <c r="G1034" s="44"/>
      <c r="H1034" s="45"/>
    </row>
    <row r="1035" spans="1:8" ht="14.4" x14ac:dyDescent="0.3">
      <c r="A1035"/>
      <c r="B1035" s="44"/>
      <c r="C1035" s="44"/>
      <c r="D1035" s="44"/>
      <c r="E1035" s="44"/>
      <c r="F1035" s="44"/>
      <c r="G1035" s="44"/>
      <c r="H1035" s="45"/>
    </row>
    <row r="1036" spans="1:8" ht="14.4" x14ac:dyDescent="0.3">
      <c r="A1036"/>
      <c r="B1036" s="44"/>
      <c r="C1036" s="44"/>
      <c r="D1036" s="44"/>
      <c r="E1036" s="44"/>
      <c r="F1036" s="44"/>
      <c r="G1036" s="44"/>
      <c r="H1036" s="45"/>
    </row>
    <row r="1037" spans="1:8" ht="14.4" x14ac:dyDescent="0.3">
      <c r="A1037"/>
      <c r="B1037" s="44"/>
      <c r="C1037" s="44"/>
      <c r="D1037" s="44"/>
      <c r="E1037" s="44"/>
      <c r="F1037" s="44"/>
      <c r="G1037" s="44"/>
      <c r="H1037" s="45"/>
    </row>
    <row r="1038" spans="1:8" ht="14.4" x14ac:dyDescent="0.3">
      <c r="A1038"/>
      <c r="B1038" s="44"/>
      <c r="C1038" s="44"/>
      <c r="D1038" s="44"/>
      <c r="E1038" s="44"/>
      <c r="F1038" s="44"/>
      <c r="G1038" s="44"/>
      <c r="H1038" s="45"/>
    </row>
    <row r="1039" spans="1:8" ht="14.4" x14ac:dyDescent="0.3">
      <c r="A1039"/>
      <c r="B1039" s="44"/>
      <c r="C1039" s="44"/>
      <c r="D1039" s="44"/>
      <c r="E1039" s="44"/>
      <c r="F1039" s="44"/>
      <c r="G1039" s="44"/>
      <c r="H1039" s="45"/>
    </row>
    <row r="1040" spans="1:8" ht="14.4" x14ac:dyDescent="0.3">
      <c r="A1040"/>
      <c r="B1040" s="44"/>
      <c r="C1040" s="44"/>
      <c r="D1040" s="44"/>
      <c r="E1040" s="44"/>
      <c r="F1040" s="44"/>
      <c r="G1040" s="44"/>
      <c r="H1040" s="45"/>
    </row>
    <row r="1041" spans="1:8" ht="14.4" x14ac:dyDescent="0.3">
      <c r="A1041"/>
      <c r="B1041" s="44"/>
      <c r="C1041" s="44"/>
      <c r="D1041" s="44"/>
      <c r="E1041" s="44"/>
      <c r="F1041" s="44"/>
      <c r="G1041" s="44"/>
      <c r="H1041" s="45"/>
    </row>
    <row r="1042" spans="1:8" ht="14.4" x14ac:dyDescent="0.3">
      <c r="A1042"/>
      <c r="B1042" s="44"/>
      <c r="C1042" s="44"/>
      <c r="D1042" s="44"/>
      <c r="E1042" s="44"/>
      <c r="F1042" s="44"/>
      <c r="G1042" s="44"/>
      <c r="H1042" s="45"/>
    </row>
    <row r="1043" spans="1:8" ht="14.4" x14ac:dyDescent="0.3">
      <c r="A1043"/>
      <c r="B1043" s="44"/>
      <c r="C1043" s="44"/>
      <c r="D1043" s="44"/>
      <c r="E1043" s="44"/>
      <c r="F1043" s="44"/>
      <c r="G1043" s="44"/>
      <c r="H1043" s="45"/>
    </row>
    <row r="1044" spans="1:8" ht="14.4" x14ac:dyDescent="0.3">
      <c r="A1044"/>
      <c r="B1044" s="44"/>
      <c r="C1044" s="44"/>
      <c r="D1044" s="44"/>
      <c r="E1044" s="44"/>
      <c r="F1044" s="44"/>
      <c r="G1044" s="44"/>
      <c r="H1044" s="45"/>
    </row>
    <row r="1045" spans="1:8" ht="14.4" x14ac:dyDescent="0.3">
      <c r="A1045"/>
      <c r="B1045" s="44"/>
      <c r="C1045" s="44"/>
      <c r="D1045" s="44"/>
      <c r="E1045" s="44"/>
      <c r="F1045" s="44"/>
      <c r="G1045" s="44"/>
      <c r="H1045" s="45"/>
    </row>
    <row r="1046" spans="1:8" ht="14.4" x14ac:dyDescent="0.3">
      <c r="A1046"/>
      <c r="B1046" s="44"/>
      <c r="C1046" s="44"/>
      <c r="D1046" s="44"/>
      <c r="E1046" s="44"/>
      <c r="F1046" s="44"/>
      <c r="G1046" s="44"/>
      <c r="H1046" s="45"/>
    </row>
    <row r="1047" spans="1:8" ht="14.4" x14ac:dyDescent="0.3">
      <c r="A1047"/>
      <c r="B1047" s="44"/>
      <c r="C1047" s="44"/>
      <c r="D1047" s="44"/>
      <c r="E1047" s="44"/>
      <c r="F1047" s="44"/>
      <c r="G1047" s="44"/>
      <c r="H1047" s="45"/>
    </row>
    <row r="1048" spans="1:8" ht="14.4" x14ac:dyDescent="0.3">
      <c r="A1048"/>
      <c r="B1048" s="44"/>
      <c r="C1048" s="44"/>
      <c r="D1048" s="44"/>
      <c r="E1048" s="44"/>
      <c r="F1048" s="44"/>
      <c r="G1048" s="44"/>
      <c r="H1048" s="45"/>
    </row>
    <row r="1049" spans="1:8" ht="14.4" x14ac:dyDescent="0.3">
      <c r="A1049"/>
      <c r="B1049" s="44"/>
      <c r="C1049" s="44"/>
      <c r="D1049" s="44"/>
      <c r="E1049" s="44"/>
      <c r="F1049" s="44"/>
      <c r="G1049" s="44"/>
      <c r="H1049" s="45"/>
    </row>
    <row r="1050" spans="1:8" ht="14.4" x14ac:dyDescent="0.3">
      <c r="A1050"/>
      <c r="B1050" s="44"/>
      <c r="C1050" s="44"/>
      <c r="D1050" s="44"/>
      <c r="E1050" s="44"/>
      <c r="F1050" s="44"/>
      <c r="G1050" s="44"/>
      <c r="H1050" s="45"/>
    </row>
    <row r="1051" spans="1:8" ht="14.4" x14ac:dyDescent="0.3">
      <c r="A1051"/>
      <c r="B1051" s="44"/>
      <c r="C1051" s="44"/>
      <c r="D1051" s="44"/>
      <c r="E1051" s="44"/>
      <c r="F1051" s="44"/>
      <c r="G1051" s="44"/>
      <c r="H1051" s="45"/>
    </row>
    <row r="1052" spans="1:8" ht="14.4" x14ac:dyDescent="0.3">
      <c r="A1052"/>
      <c r="B1052" s="44"/>
      <c r="C1052" s="44"/>
      <c r="D1052" s="44"/>
      <c r="E1052" s="44"/>
      <c r="F1052" s="44"/>
      <c r="G1052" s="44"/>
      <c r="H1052" s="45"/>
    </row>
    <row r="1053" spans="1:8" ht="14.4" x14ac:dyDescent="0.3">
      <c r="A1053"/>
      <c r="B1053" s="44"/>
      <c r="C1053" s="44"/>
      <c r="D1053" s="44"/>
      <c r="E1053" s="44"/>
      <c r="F1053" s="44"/>
      <c r="G1053" s="44"/>
      <c r="H1053" s="45"/>
    </row>
    <row r="1054" spans="1:8" ht="14.4" x14ac:dyDescent="0.3">
      <c r="A1054"/>
      <c r="B1054" s="44"/>
      <c r="C1054" s="44"/>
      <c r="D1054" s="44"/>
      <c r="E1054" s="44"/>
      <c r="F1054" s="44"/>
      <c r="G1054" s="44"/>
      <c r="H1054" s="45"/>
    </row>
    <row r="1055" spans="1:8" ht="14.4" x14ac:dyDescent="0.3">
      <c r="A1055"/>
      <c r="B1055" s="44"/>
      <c r="C1055" s="44"/>
      <c r="D1055" s="44"/>
      <c r="E1055" s="44"/>
      <c r="F1055" s="44"/>
      <c r="G1055" s="44"/>
      <c r="H1055" s="45"/>
    </row>
    <row r="1056" spans="1:8" ht="14.4" x14ac:dyDescent="0.3">
      <c r="A1056"/>
      <c r="B1056" s="44"/>
      <c r="C1056" s="44"/>
      <c r="D1056" s="44"/>
      <c r="E1056" s="44"/>
      <c r="F1056" s="44"/>
      <c r="G1056" s="44"/>
      <c r="H1056" s="45"/>
    </row>
    <row r="1057" spans="1:8" ht="14.4" x14ac:dyDescent="0.3">
      <c r="A1057"/>
      <c r="B1057" s="44"/>
      <c r="C1057" s="44"/>
      <c r="D1057" s="44"/>
      <c r="E1057" s="44"/>
      <c r="F1057" s="44"/>
      <c r="G1057" s="44"/>
      <c r="H1057" s="45"/>
    </row>
    <row r="1058" spans="1:8" ht="14.4" x14ac:dyDescent="0.3">
      <c r="A1058"/>
      <c r="B1058" s="44"/>
      <c r="C1058" s="44"/>
      <c r="D1058" s="44"/>
      <c r="E1058" s="44"/>
      <c r="F1058" s="44"/>
      <c r="G1058" s="44"/>
      <c r="H1058" s="45"/>
    </row>
    <row r="1059" spans="1:8" ht="14.4" x14ac:dyDescent="0.3">
      <c r="A1059"/>
      <c r="B1059" s="44"/>
      <c r="C1059" s="44"/>
      <c r="D1059" s="44"/>
      <c r="E1059" s="44"/>
      <c r="F1059" s="44"/>
      <c r="G1059" s="44"/>
      <c r="H1059" s="45"/>
    </row>
    <row r="1060" spans="1:8" ht="14.4" x14ac:dyDescent="0.3">
      <c r="A1060"/>
      <c r="B1060" s="44"/>
      <c r="C1060" s="44"/>
      <c r="D1060" s="44"/>
      <c r="E1060" s="44"/>
      <c r="F1060" s="44"/>
      <c r="G1060" s="44"/>
      <c r="H1060" s="45"/>
    </row>
    <row r="1061" spans="1:8" ht="14.4" x14ac:dyDescent="0.3">
      <c r="A1061"/>
      <c r="B1061" s="44"/>
      <c r="C1061" s="44"/>
      <c r="D1061" s="44"/>
      <c r="E1061" s="44"/>
      <c r="F1061" s="44"/>
      <c r="G1061" s="44"/>
      <c r="H1061" s="45"/>
    </row>
    <row r="1062" spans="1:8" ht="14.4" x14ac:dyDescent="0.3">
      <c r="A1062"/>
      <c r="B1062" s="44"/>
      <c r="C1062" s="44"/>
      <c r="D1062" s="44"/>
      <c r="E1062" s="44"/>
      <c r="F1062" s="44"/>
      <c r="G1062" s="44"/>
      <c r="H1062" s="45"/>
    </row>
    <row r="1063" spans="1:8" ht="14.4" x14ac:dyDescent="0.3">
      <c r="A1063"/>
      <c r="B1063" s="44"/>
      <c r="C1063" s="44"/>
      <c r="D1063" s="44"/>
      <c r="E1063" s="44"/>
      <c r="F1063" s="44"/>
      <c r="G1063" s="44"/>
      <c r="H1063" s="45"/>
    </row>
    <row r="1064" spans="1:8" ht="14.4" x14ac:dyDescent="0.3">
      <c r="A1064"/>
      <c r="B1064" s="44"/>
      <c r="C1064" s="44"/>
      <c r="D1064" s="44"/>
      <c r="E1064" s="44"/>
      <c r="F1064" s="44"/>
      <c r="G1064" s="44"/>
      <c r="H1064" s="45"/>
    </row>
    <row r="1065" spans="1:8" ht="14.4" x14ac:dyDescent="0.3">
      <c r="A1065"/>
      <c r="B1065" s="44"/>
      <c r="C1065" s="44"/>
      <c r="D1065" s="44"/>
      <c r="E1065" s="44"/>
      <c r="F1065" s="44"/>
      <c r="G1065" s="44"/>
      <c r="H1065" s="45"/>
    </row>
    <row r="1066" spans="1:8" ht="14.4" x14ac:dyDescent="0.3">
      <c r="A1066"/>
      <c r="B1066" s="44"/>
      <c r="C1066" s="44"/>
      <c r="D1066" s="44"/>
      <c r="E1066" s="44"/>
      <c r="F1066" s="44"/>
      <c r="G1066" s="44"/>
      <c r="H1066" s="45"/>
    </row>
    <row r="1067" spans="1:8" ht="14.4" x14ac:dyDescent="0.3">
      <c r="A1067"/>
      <c r="B1067" s="44"/>
      <c r="C1067" s="44"/>
      <c r="D1067" s="44"/>
      <c r="E1067" s="44"/>
      <c r="F1067" s="44"/>
      <c r="G1067" s="44"/>
      <c r="H1067" s="45"/>
    </row>
    <row r="1068" spans="1:8" ht="14.4" x14ac:dyDescent="0.3">
      <c r="A1068"/>
      <c r="B1068" s="44"/>
      <c r="C1068" s="44"/>
      <c r="D1068" s="44"/>
      <c r="E1068" s="44"/>
      <c r="F1068" s="44"/>
      <c r="G1068" s="44"/>
      <c r="H1068" s="45"/>
    </row>
    <row r="1069" spans="1:8" ht="14.4" x14ac:dyDescent="0.3">
      <c r="A1069"/>
      <c r="B1069" s="44"/>
      <c r="C1069" s="44"/>
      <c r="D1069" s="44"/>
      <c r="E1069" s="44"/>
      <c r="F1069" s="44"/>
      <c r="G1069" s="44"/>
      <c r="H1069" s="45"/>
    </row>
    <row r="1070" spans="1:8" ht="14.4" x14ac:dyDescent="0.3">
      <c r="A1070"/>
      <c r="B1070" s="44"/>
      <c r="C1070" s="44"/>
      <c r="D1070" s="44"/>
      <c r="E1070" s="44"/>
      <c r="F1070" s="44"/>
      <c r="G1070" s="44"/>
      <c r="H1070" s="45"/>
    </row>
    <row r="1071" spans="1:8" ht="14.4" x14ac:dyDescent="0.3">
      <c r="A1071"/>
      <c r="B1071" s="44"/>
      <c r="C1071" s="44"/>
      <c r="D1071" s="44"/>
      <c r="E1071" s="44"/>
      <c r="F1071" s="44"/>
      <c r="G1071" s="44"/>
      <c r="H1071" s="45"/>
    </row>
    <row r="1072" spans="1:8" ht="14.4" x14ac:dyDescent="0.3">
      <c r="A1072"/>
      <c r="B1072" s="44"/>
      <c r="C1072" s="44"/>
      <c r="D1072" s="44"/>
      <c r="E1072" s="44"/>
      <c r="F1072" s="44"/>
      <c r="G1072" s="44"/>
      <c r="H1072" s="45"/>
    </row>
    <row r="1073" spans="1:8" ht="14.4" x14ac:dyDescent="0.3">
      <c r="A1073"/>
      <c r="B1073" s="44"/>
      <c r="C1073" s="44"/>
      <c r="D1073" s="44"/>
      <c r="E1073" s="44"/>
      <c r="F1073" s="44"/>
      <c r="G1073" s="44"/>
      <c r="H1073" s="45"/>
    </row>
    <row r="1074" spans="1:8" ht="14.4" x14ac:dyDescent="0.3">
      <c r="A1074"/>
      <c r="B1074" s="44"/>
      <c r="C1074" s="44"/>
      <c r="D1074" s="44"/>
      <c r="E1074" s="44"/>
      <c r="F1074" s="44"/>
      <c r="G1074" s="44"/>
      <c r="H1074" s="45"/>
    </row>
    <row r="1075" spans="1:8" ht="14.4" x14ac:dyDescent="0.3">
      <c r="A1075"/>
      <c r="B1075" s="44"/>
      <c r="C1075" s="44"/>
      <c r="D1075" s="44"/>
      <c r="E1075" s="44"/>
      <c r="F1075" s="44"/>
      <c r="G1075" s="44"/>
      <c r="H1075" s="45"/>
    </row>
    <row r="1076" spans="1:8" ht="14.4" x14ac:dyDescent="0.3">
      <c r="A1076"/>
      <c r="B1076" s="44"/>
      <c r="C1076" s="44"/>
      <c r="D1076" s="44"/>
      <c r="E1076" s="44"/>
      <c r="F1076" s="44"/>
      <c r="G1076" s="44"/>
      <c r="H1076" s="45"/>
    </row>
    <row r="1077" spans="1:8" ht="14.4" x14ac:dyDescent="0.3">
      <c r="A1077"/>
      <c r="B1077" s="44"/>
      <c r="C1077" s="44"/>
      <c r="D1077" s="44"/>
      <c r="E1077" s="44"/>
      <c r="F1077" s="44"/>
      <c r="G1077" s="44"/>
      <c r="H1077" s="45"/>
    </row>
    <row r="1078" spans="1:8" ht="14.4" x14ac:dyDescent="0.3">
      <c r="A1078"/>
      <c r="B1078" s="44"/>
      <c r="C1078" s="44"/>
      <c r="D1078" s="44"/>
      <c r="E1078" s="44"/>
      <c r="F1078" s="44"/>
      <c r="G1078" s="44"/>
      <c r="H1078" s="45"/>
    </row>
    <row r="1079" spans="1:8" ht="14.4" x14ac:dyDescent="0.3">
      <c r="A1079"/>
      <c r="B1079" s="44"/>
      <c r="C1079" s="44"/>
      <c r="D1079" s="44"/>
      <c r="E1079" s="44"/>
      <c r="F1079" s="44"/>
      <c r="G1079" s="44"/>
      <c r="H1079" s="45"/>
    </row>
    <row r="1080" spans="1:8" ht="14.4" x14ac:dyDescent="0.3">
      <c r="A1080"/>
      <c r="B1080" s="44"/>
      <c r="C1080" s="44"/>
      <c r="D1080" s="44"/>
      <c r="E1080" s="44"/>
      <c r="F1080" s="44"/>
      <c r="G1080" s="44"/>
      <c r="H1080" s="45"/>
    </row>
    <row r="1081" spans="1:8" ht="14.4" x14ac:dyDescent="0.3">
      <c r="A1081"/>
      <c r="B1081" s="44"/>
      <c r="C1081" s="44"/>
      <c r="D1081" s="44"/>
      <c r="E1081" s="44"/>
      <c r="F1081" s="44"/>
      <c r="G1081" s="44"/>
      <c r="H1081" s="45"/>
    </row>
    <row r="1082" spans="1:8" ht="14.4" x14ac:dyDescent="0.3">
      <c r="A1082"/>
      <c r="B1082" s="44"/>
      <c r="C1082" s="44"/>
      <c r="D1082" s="44"/>
      <c r="E1082" s="44"/>
      <c r="F1082" s="44"/>
      <c r="G1082" s="44"/>
      <c r="H1082" s="45"/>
    </row>
    <row r="1083" spans="1:8" ht="14.4" x14ac:dyDescent="0.3">
      <c r="A1083"/>
      <c r="B1083" s="44"/>
      <c r="C1083" s="44"/>
      <c r="D1083" s="44"/>
      <c r="E1083" s="44"/>
      <c r="F1083" s="44"/>
      <c r="G1083" s="44"/>
      <c r="H1083" s="45"/>
    </row>
    <row r="1084" spans="1:8" ht="14.4" x14ac:dyDescent="0.3">
      <c r="A1084"/>
      <c r="B1084" s="44"/>
      <c r="C1084" s="44"/>
      <c r="D1084" s="44"/>
      <c r="E1084" s="44"/>
      <c r="F1084" s="44"/>
      <c r="G1084" s="44"/>
      <c r="H1084" s="45"/>
    </row>
    <row r="1085" spans="1:8" ht="14.4" x14ac:dyDescent="0.3">
      <c r="A1085"/>
      <c r="B1085" s="44"/>
      <c r="C1085" s="44"/>
      <c r="D1085" s="44"/>
      <c r="E1085" s="44"/>
      <c r="F1085" s="44"/>
      <c r="G1085" s="44"/>
      <c r="H1085" s="45"/>
    </row>
    <row r="1086" spans="1:8" ht="14.4" x14ac:dyDescent="0.3">
      <c r="A1086"/>
      <c r="B1086" s="44"/>
      <c r="C1086" s="44"/>
      <c r="D1086" s="44"/>
      <c r="E1086" s="44"/>
      <c r="F1086" s="44"/>
      <c r="G1086" s="44"/>
      <c r="H1086" s="45"/>
    </row>
    <row r="1087" spans="1:8" ht="14.4" x14ac:dyDescent="0.3">
      <c r="A1087"/>
      <c r="B1087" s="44"/>
      <c r="C1087" s="44"/>
      <c r="D1087" s="44"/>
      <c r="E1087" s="44"/>
      <c r="F1087" s="44"/>
      <c r="G1087" s="44"/>
      <c r="H1087" s="45"/>
    </row>
    <row r="1088" spans="1:8" ht="14.4" x14ac:dyDescent="0.3">
      <c r="A1088"/>
      <c r="B1088" s="44"/>
      <c r="C1088" s="44"/>
      <c r="D1088" s="44"/>
      <c r="E1088" s="44"/>
      <c r="F1088" s="44"/>
      <c r="G1088" s="44"/>
      <c r="H1088" s="45"/>
    </row>
    <row r="1089" spans="1:8" ht="14.4" x14ac:dyDescent="0.3">
      <c r="A1089"/>
      <c r="B1089" s="44"/>
      <c r="C1089" s="44"/>
      <c r="D1089" s="44"/>
      <c r="E1089" s="44"/>
      <c r="F1089" s="44"/>
      <c r="G1089" s="44"/>
      <c r="H1089" s="45"/>
    </row>
    <row r="1090" spans="1:8" ht="14.4" x14ac:dyDescent="0.3">
      <c r="A1090"/>
      <c r="B1090" s="44"/>
      <c r="C1090" s="44"/>
      <c r="D1090" s="44"/>
      <c r="E1090" s="44"/>
      <c r="F1090" s="44"/>
      <c r="G1090" s="44"/>
      <c r="H1090" s="45"/>
    </row>
    <row r="1091" spans="1:8" ht="14.4" x14ac:dyDescent="0.3">
      <c r="A1091"/>
      <c r="B1091" s="44"/>
      <c r="C1091" s="44"/>
      <c r="D1091" s="44"/>
      <c r="E1091" s="44"/>
      <c r="F1091" s="44"/>
      <c r="G1091" s="44"/>
      <c r="H1091" s="45"/>
    </row>
    <row r="1092" spans="1:8" ht="14.4" x14ac:dyDescent="0.3">
      <c r="A1092"/>
      <c r="B1092" s="44"/>
      <c r="C1092" s="44"/>
      <c r="D1092" s="44"/>
      <c r="E1092" s="44"/>
      <c r="F1092" s="44"/>
      <c r="G1092" s="44"/>
      <c r="H1092" s="45"/>
    </row>
    <row r="1093" spans="1:8" ht="14.4" x14ac:dyDescent="0.3">
      <c r="A1093"/>
      <c r="B1093" s="44"/>
      <c r="C1093" s="44"/>
      <c r="D1093" s="44"/>
      <c r="E1093" s="44"/>
      <c r="F1093" s="44"/>
      <c r="G1093" s="44"/>
      <c r="H1093" s="45"/>
    </row>
    <row r="1094" spans="1:8" ht="14.4" x14ac:dyDescent="0.3">
      <c r="A1094"/>
      <c r="B1094" s="44"/>
      <c r="C1094" s="44"/>
      <c r="D1094" s="44"/>
      <c r="E1094" s="44"/>
      <c r="F1094" s="44"/>
      <c r="G1094" s="44"/>
      <c r="H1094" s="45"/>
    </row>
    <row r="1095" spans="1:8" ht="14.4" x14ac:dyDescent="0.3">
      <c r="A1095"/>
      <c r="B1095" s="44"/>
      <c r="C1095" s="44"/>
      <c r="D1095" s="44"/>
      <c r="E1095" s="44"/>
      <c r="F1095" s="44"/>
      <c r="G1095" s="44"/>
      <c r="H1095" s="45"/>
    </row>
    <row r="1096" spans="1:8" ht="14.4" x14ac:dyDescent="0.3">
      <c r="A1096"/>
      <c r="B1096" s="44"/>
      <c r="C1096" s="44"/>
      <c r="D1096" s="44"/>
      <c r="E1096" s="44"/>
      <c r="F1096" s="44"/>
      <c r="G1096" s="44"/>
      <c r="H1096" s="45"/>
    </row>
    <row r="1097" spans="1:8" ht="14.4" x14ac:dyDescent="0.3">
      <c r="A1097"/>
      <c r="B1097" s="44"/>
      <c r="C1097" s="44"/>
      <c r="D1097" s="44"/>
      <c r="E1097" s="44"/>
      <c r="F1097" s="44"/>
      <c r="G1097" s="44"/>
      <c r="H1097" s="45"/>
    </row>
    <row r="1098" spans="1:8" ht="14.4" x14ac:dyDescent="0.3">
      <c r="A1098"/>
      <c r="B1098" s="44"/>
      <c r="C1098" s="44"/>
      <c r="D1098" s="44"/>
      <c r="E1098" s="44"/>
      <c r="F1098" s="44"/>
      <c r="G1098" s="44"/>
      <c r="H1098" s="45"/>
    </row>
    <row r="1099" spans="1:8" ht="14.4" x14ac:dyDescent="0.3">
      <c r="A1099"/>
      <c r="B1099" s="44"/>
      <c r="C1099" s="44"/>
      <c r="D1099" s="44"/>
      <c r="E1099" s="44"/>
      <c r="F1099" s="44"/>
      <c r="G1099" s="44"/>
      <c r="H1099" s="45"/>
    </row>
    <row r="1100" spans="1:8" ht="14.4" x14ac:dyDescent="0.3">
      <c r="A1100"/>
      <c r="B1100" s="44"/>
      <c r="C1100" s="44"/>
      <c r="D1100" s="44"/>
      <c r="E1100" s="44"/>
      <c r="F1100" s="44"/>
      <c r="G1100" s="44"/>
      <c r="H1100" s="45"/>
    </row>
    <row r="1101" spans="1:8" ht="14.4" x14ac:dyDescent="0.3">
      <c r="A1101"/>
      <c r="B1101" s="44"/>
      <c r="C1101" s="44"/>
      <c r="D1101" s="44"/>
      <c r="E1101" s="44"/>
      <c r="F1101" s="44"/>
      <c r="G1101" s="44"/>
      <c r="H1101" s="45"/>
    </row>
    <row r="1102" spans="1:8" ht="14.4" x14ac:dyDescent="0.3">
      <c r="A1102"/>
      <c r="B1102" s="44"/>
      <c r="C1102" s="44"/>
      <c r="D1102" s="44"/>
      <c r="E1102" s="44"/>
      <c r="F1102" s="44"/>
      <c r="G1102" s="44"/>
      <c r="H1102" s="45"/>
    </row>
    <row r="1103" spans="1:8" ht="14.4" x14ac:dyDescent="0.3">
      <c r="A1103"/>
      <c r="B1103" s="44"/>
      <c r="C1103" s="44"/>
      <c r="D1103" s="44"/>
      <c r="E1103" s="44"/>
      <c r="F1103" s="44"/>
      <c r="G1103" s="44"/>
      <c r="H1103" s="45"/>
    </row>
    <row r="1104" spans="1:8" ht="14.4" x14ac:dyDescent="0.3">
      <c r="A1104"/>
      <c r="B1104" s="44"/>
      <c r="C1104" s="44"/>
      <c r="D1104" s="44"/>
      <c r="E1104" s="44"/>
      <c r="F1104" s="44"/>
      <c r="G1104" s="44"/>
      <c r="H1104" s="45"/>
    </row>
    <row r="1105" spans="1:8" ht="14.4" x14ac:dyDescent="0.3">
      <c r="A1105"/>
      <c r="B1105" s="44"/>
      <c r="C1105" s="44"/>
      <c r="D1105" s="44"/>
      <c r="E1105" s="44"/>
      <c r="F1105" s="44"/>
      <c r="G1105" s="44"/>
      <c r="H1105" s="45"/>
    </row>
    <row r="1106" spans="1:8" ht="14.4" x14ac:dyDescent="0.3">
      <c r="A1106"/>
      <c r="B1106" s="44"/>
      <c r="C1106" s="44"/>
      <c r="D1106" s="44"/>
      <c r="E1106" s="44"/>
      <c r="F1106" s="44"/>
      <c r="G1106" s="44"/>
      <c r="H1106" s="45"/>
    </row>
    <row r="1107" spans="1:8" ht="14.4" x14ac:dyDescent="0.3">
      <c r="A1107"/>
      <c r="B1107" s="44"/>
      <c r="C1107" s="44"/>
      <c r="D1107" s="44"/>
      <c r="E1107" s="44"/>
      <c r="F1107" s="44"/>
      <c r="G1107" s="44"/>
      <c r="H1107" s="45"/>
    </row>
    <row r="1108" spans="1:8" ht="14.4" x14ac:dyDescent="0.3">
      <c r="A1108"/>
      <c r="B1108" s="44"/>
      <c r="C1108" s="44"/>
      <c r="D1108" s="44"/>
      <c r="E1108" s="44"/>
      <c r="F1108" s="44"/>
      <c r="G1108" s="44"/>
      <c r="H1108" s="45"/>
    </row>
    <row r="1109" spans="1:8" ht="14.4" x14ac:dyDescent="0.3">
      <c r="A1109"/>
      <c r="B1109" s="44"/>
      <c r="C1109" s="44"/>
      <c r="D1109" s="44"/>
      <c r="E1109" s="44"/>
      <c r="F1109" s="44"/>
      <c r="G1109" s="44"/>
      <c r="H1109" s="45"/>
    </row>
    <row r="1110" spans="1:8" ht="14.4" x14ac:dyDescent="0.3">
      <c r="A1110"/>
      <c r="B1110" s="44"/>
      <c r="C1110" s="44"/>
      <c r="D1110" s="44"/>
      <c r="E1110" s="44"/>
      <c r="F1110" s="44"/>
      <c r="G1110" s="44"/>
      <c r="H1110" s="45"/>
    </row>
    <row r="1111" spans="1:8" ht="14.4" x14ac:dyDescent="0.3">
      <c r="A1111"/>
      <c r="B1111" s="44"/>
      <c r="C1111" s="44"/>
      <c r="D1111" s="44"/>
      <c r="E1111" s="44"/>
      <c r="F1111" s="44"/>
      <c r="G1111" s="44"/>
      <c r="H1111" s="45"/>
    </row>
    <row r="1112" spans="1:8" ht="14.4" x14ac:dyDescent="0.3">
      <c r="A1112"/>
      <c r="B1112" s="44"/>
      <c r="C1112" s="44"/>
      <c r="D1112" s="44"/>
      <c r="E1112" s="44"/>
      <c r="F1112" s="44"/>
      <c r="G1112" s="44"/>
      <c r="H1112" s="45"/>
    </row>
    <row r="1113" spans="1:8" ht="14.4" x14ac:dyDescent="0.3">
      <c r="A1113"/>
      <c r="B1113" s="44"/>
      <c r="C1113" s="44"/>
      <c r="D1113" s="44"/>
      <c r="E1113" s="44"/>
      <c r="F1113" s="44"/>
      <c r="G1113" s="44"/>
      <c r="H1113" s="45"/>
    </row>
    <row r="1114" spans="1:8" ht="14.4" x14ac:dyDescent="0.3">
      <c r="A1114"/>
      <c r="B1114" s="44"/>
      <c r="C1114" s="44"/>
      <c r="D1114" s="44"/>
      <c r="E1114" s="44"/>
      <c r="F1114" s="44"/>
      <c r="G1114" s="44"/>
      <c r="H1114" s="45"/>
    </row>
    <row r="1115" spans="1:8" ht="14.4" x14ac:dyDescent="0.3">
      <c r="A1115"/>
      <c r="B1115" s="44"/>
      <c r="C1115" s="44"/>
      <c r="D1115" s="44"/>
      <c r="E1115" s="44"/>
      <c r="F1115" s="44"/>
      <c r="G1115" s="44"/>
      <c r="H1115" s="45"/>
    </row>
    <row r="1116" spans="1:8" ht="14.4" x14ac:dyDescent="0.3">
      <c r="A1116"/>
      <c r="B1116" s="44"/>
      <c r="C1116" s="44"/>
      <c r="D1116" s="44"/>
      <c r="E1116" s="44"/>
      <c r="F1116" s="44"/>
      <c r="G1116" s="44"/>
      <c r="H1116" s="45"/>
    </row>
    <row r="1117" spans="1:8" ht="14.4" x14ac:dyDescent="0.3">
      <c r="A1117"/>
      <c r="B1117" s="44"/>
      <c r="C1117" s="44"/>
      <c r="D1117" s="44"/>
      <c r="E1117" s="44"/>
      <c r="F1117" s="44"/>
      <c r="G1117" s="44"/>
      <c r="H1117" s="45"/>
    </row>
    <row r="1118" spans="1:8" ht="14.4" x14ac:dyDescent="0.3">
      <c r="A1118"/>
      <c r="B1118" s="44"/>
      <c r="C1118" s="44"/>
      <c r="D1118" s="44"/>
      <c r="E1118" s="44"/>
      <c r="F1118" s="44"/>
      <c r="G1118" s="44"/>
      <c r="H1118" s="45"/>
    </row>
    <row r="1119" spans="1:8" ht="14.4" x14ac:dyDescent="0.3">
      <c r="A1119"/>
      <c r="B1119" s="44"/>
      <c r="C1119" s="44"/>
      <c r="D1119" s="44"/>
      <c r="E1119" s="44"/>
      <c r="F1119" s="44"/>
      <c r="G1119" s="44"/>
      <c r="H1119" s="45"/>
    </row>
    <row r="1120" spans="1:8" ht="14.4" x14ac:dyDescent="0.3">
      <c r="A1120"/>
      <c r="B1120" s="44"/>
      <c r="C1120" s="44"/>
      <c r="D1120" s="44"/>
      <c r="E1120" s="44"/>
      <c r="F1120" s="44"/>
      <c r="G1120" s="44"/>
      <c r="H1120" s="45"/>
    </row>
    <row r="1121" spans="1:8" ht="14.4" x14ac:dyDescent="0.3">
      <c r="A1121"/>
      <c r="B1121" s="44"/>
      <c r="C1121" s="44"/>
      <c r="D1121" s="44"/>
      <c r="E1121" s="44"/>
      <c r="F1121" s="44"/>
      <c r="G1121" s="44"/>
      <c r="H1121" s="45"/>
    </row>
    <row r="1122" spans="1:8" ht="14.4" x14ac:dyDescent="0.3">
      <c r="A1122"/>
      <c r="B1122" s="44"/>
      <c r="C1122" s="44"/>
      <c r="D1122" s="44"/>
      <c r="E1122" s="44"/>
      <c r="F1122" s="44"/>
      <c r="G1122" s="44"/>
      <c r="H1122" s="45"/>
    </row>
    <row r="1123" spans="1:8" ht="14.4" x14ac:dyDescent="0.3">
      <c r="A1123"/>
      <c r="B1123" s="44"/>
      <c r="C1123" s="44"/>
      <c r="D1123" s="44"/>
      <c r="E1123" s="44"/>
      <c r="F1123" s="44"/>
      <c r="G1123" s="44"/>
      <c r="H1123" s="45"/>
    </row>
    <row r="1124" spans="1:8" ht="14.4" x14ac:dyDescent="0.3">
      <c r="A1124"/>
      <c r="B1124" s="44"/>
      <c r="C1124" s="44"/>
      <c r="D1124" s="44"/>
      <c r="E1124" s="44"/>
      <c r="F1124" s="44"/>
      <c r="G1124" s="44"/>
      <c r="H1124" s="45"/>
    </row>
    <row r="1125" spans="1:8" ht="14.4" x14ac:dyDescent="0.3">
      <c r="A1125"/>
      <c r="B1125" s="44"/>
      <c r="C1125" s="44"/>
      <c r="D1125" s="44"/>
      <c r="E1125" s="44"/>
      <c r="F1125" s="44"/>
      <c r="G1125" s="44"/>
      <c r="H1125" s="45"/>
    </row>
    <row r="1126" spans="1:8" ht="14.4" x14ac:dyDescent="0.3">
      <c r="A1126"/>
      <c r="B1126" s="44"/>
      <c r="C1126" s="44"/>
      <c r="D1126" s="44"/>
      <c r="E1126" s="44"/>
      <c r="F1126" s="44"/>
      <c r="G1126" s="44"/>
      <c r="H1126" s="45"/>
    </row>
    <row r="1127" spans="1:8" ht="14.4" x14ac:dyDescent="0.3">
      <c r="A1127"/>
      <c r="B1127" s="44"/>
      <c r="C1127" s="44"/>
      <c r="D1127" s="44"/>
      <c r="E1127" s="44"/>
      <c r="F1127" s="44"/>
      <c r="G1127" s="44"/>
      <c r="H1127" s="45"/>
    </row>
    <row r="1128" spans="1:8" ht="14.4" x14ac:dyDescent="0.3">
      <c r="A1128"/>
      <c r="B1128" s="44"/>
      <c r="C1128" s="44"/>
      <c r="D1128" s="44"/>
      <c r="E1128" s="44"/>
      <c r="F1128" s="44"/>
      <c r="G1128" s="44"/>
      <c r="H1128" s="45"/>
    </row>
    <row r="1129" spans="1:8" ht="14.4" x14ac:dyDescent="0.3">
      <c r="A1129"/>
      <c r="B1129" s="44"/>
      <c r="C1129" s="44"/>
      <c r="D1129" s="44"/>
      <c r="E1129" s="44"/>
      <c r="F1129" s="44"/>
      <c r="G1129" s="44"/>
      <c r="H1129" s="45"/>
    </row>
    <row r="1130" spans="1:8" ht="14.4" x14ac:dyDescent="0.3">
      <c r="A1130"/>
      <c r="B1130" s="44"/>
      <c r="C1130" s="44"/>
      <c r="D1130" s="44"/>
      <c r="E1130" s="44"/>
      <c r="F1130" s="44"/>
      <c r="G1130" s="44"/>
      <c r="H1130" s="45"/>
    </row>
    <row r="1131" spans="1:8" ht="14.4" x14ac:dyDescent="0.3">
      <c r="A1131"/>
      <c r="B1131" s="44"/>
      <c r="C1131" s="44"/>
      <c r="D1131" s="44"/>
      <c r="E1131" s="44"/>
      <c r="F1131" s="44"/>
      <c r="G1131" s="44"/>
      <c r="H1131" s="45"/>
    </row>
    <row r="1132" spans="1:8" ht="14.4" x14ac:dyDescent="0.3">
      <c r="A1132"/>
      <c r="B1132" s="44"/>
      <c r="C1132" s="44"/>
      <c r="D1132" s="44"/>
      <c r="E1132" s="44"/>
      <c r="F1132" s="44"/>
      <c r="G1132" s="44"/>
      <c r="H1132" s="45"/>
    </row>
    <row r="1133" spans="1:8" ht="14.4" x14ac:dyDescent="0.3">
      <c r="A1133"/>
      <c r="B1133" s="44"/>
      <c r="C1133" s="44"/>
      <c r="D1133" s="44"/>
      <c r="E1133" s="44"/>
      <c r="F1133" s="44"/>
      <c r="G1133" s="44"/>
      <c r="H1133" s="45"/>
    </row>
    <row r="1134" spans="1:8" ht="14.4" x14ac:dyDescent="0.3">
      <c r="A1134"/>
      <c r="B1134" s="44"/>
      <c r="C1134" s="44"/>
      <c r="D1134" s="44"/>
      <c r="E1134" s="44"/>
      <c r="F1134" s="44"/>
      <c r="G1134" s="44"/>
      <c r="H1134" s="45"/>
    </row>
    <row r="1135" spans="1:8" ht="14.4" x14ac:dyDescent="0.3">
      <c r="A1135"/>
      <c r="B1135" s="44"/>
      <c r="C1135" s="44"/>
      <c r="D1135" s="44"/>
      <c r="E1135" s="44"/>
      <c r="F1135" s="44"/>
      <c r="G1135" s="44"/>
      <c r="H1135" s="45"/>
    </row>
    <row r="1136" spans="1:8" ht="14.4" x14ac:dyDescent="0.3">
      <c r="A1136"/>
      <c r="B1136" s="44"/>
      <c r="C1136" s="44"/>
      <c r="D1136" s="44"/>
      <c r="E1136" s="44"/>
      <c r="F1136" s="44"/>
      <c r="G1136" s="44"/>
      <c r="H1136" s="45"/>
    </row>
    <row r="1137" spans="1:8" ht="14.4" x14ac:dyDescent="0.3">
      <c r="A1137"/>
      <c r="B1137" s="44"/>
      <c r="C1137" s="44"/>
      <c r="D1137" s="44"/>
      <c r="E1137" s="44"/>
      <c r="F1137" s="44"/>
      <c r="G1137" s="44"/>
      <c r="H1137" s="45"/>
    </row>
    <row r="1138" spans="1:8" ht="14.4" x14ac:dyDescent="0.3">
      <c r="A1138"/>
      <c r="B1138" s="44"/>
      <c r="C1138" s="44"/>
      <c r="D1138" s="44"/>
      <c r="E1138" s="44"/>
      <c r="F1138" s="44"/>
      <c r="G1138" s="44"/>
      <c r="H1138" s="45"/>
    </row>
    <row r="1139" spans="1:8" ht="14.4" x14ac:dyDescent="0.3">
      <c r="A1139"/>
      <c r="B1139" s="44"/>
      <c r="C1139" s="44"/>
      <c r="D1139" s="44"/>
      <c r="E1139" s="44"/>
      <c r="F1139" s="44"/>
      <c r="G1139" s="44"/>
      <c r="H1139" s="45"/>
    </row>
    <row r="1140" spans="1:8" ht="14.4" x14ac:dyDescent="0.3">
      <c r="A1140"/>
      <c r="B1140" s="44"/>
      <c r="C1140" s="44"/>
      <c r="D1140" s="44"/>
      <c r="E1140" s="44"/>
      <c r="F1140" s="44"/>
      <c r="G1140" s="44"/>
      <c r="H1140" s="45"/>
    </row>
    <row r="1141" spans="1:8" ht="14.4" x14ac:dyDescent="0.3">
      <c r="A1141"/>
      <c r="B1141" s="44"/>
      <c r="C1141" s="44"/>
      <c r="D1141" s="44"/>
      <c r="E1141" s="44"/>
      <c r="F1141" s="44"/>
      <c r="G1141" s="44"/>
      <c r="H1141" s="45"/>
    </row>
    <row r="1142" spans="1:8" ht="14.4" x14ac:dyDescent="0.3">
      <c r="A1142"/>
      <c r="B1142" s="44"/>
      <c r="C1142" s="44"/>
      <c r="D1142" s="44"/>
      <c r="E1142" s="44"/>
      <c r="F1142" s="44"/>
      <c r="G1142" s="44"/>
      <c r="H1142" s="45"/>
    </row>
    <row r="1143" spans="1:8" ht="14.4" x14ac:dyDescent="0.3">
      <c r="A1143"/>
      <c r="B1143" s="44"/>
      <c r="C1143" s="44"/>
      <c r="D1143" s="44"/>
      <c r="E1143" s="44"/>
      <c r="F1143" s="44"/>
      <c r="G1143" s="44"/>
      <c r="H1143" s="45"/>
    </row>
    <row r="1144" spans="1:8" ht="14.4" x14ac:dyDescent="0.3">
      <c r="A1144"/>
      <c r="B1144" s="44"/>
      <c r="C1144" s="44"/>
      <c r="D1144" s="44"/>
      <c r="E1144" s="44"/>
      <c r="F1144" s="44"/>
      <c r="G1144" s="44"/>
      <c r="H1144" s="45"/>
    </row>
    <row r="1145" spans="1:8" ht="14.4" x14ac:dyDescent="0.3">
      <c r="A1145"/>
      <c r="B1145" s="44"/>
      <c r="C1145" s="44"/>
      <c r="D1145" s="44"/>
      <c r="E1145" s="44"/>
      <c r="F1145" s="44"/>
      <c r="G1145" s="44"/>
      <c r="H1145" s="45"/>
    </row>
    <row r="1146" spans="1:8" ht="14.4" x14ac:dyDescent="0.3">
      <c r="A1146"/>
      <c r="B1146" s="44"/>
      <c r="C1146" s="44"/>
      <c r="D1146" s="44"/>
      <c r="E1146" s="44"/>
      <c r="F1146" s="44"/>
      <c r="G1146" s="44"/>
      <c r="H1146" s="45"/>
    </row>
    <row r="1147" spans="1:8" ht="14.4" x14ac:dyDescent="0.3">
      <c r="A1147"/>
      <c r="B1147" s="44"/>
      <c r="C1147" s="44"/>
      <c r="D1147" s="44"/>
      <c r="E1147" s="44"/>
      <c r="F1147" s="44"/>
      <c r="G1147" s="44"/>
      <c r="H1147" s="45"/>
    </row>
    <row r="1148" spans="1:8" ht="14.4" x14ac:dyDescent="0.3">
      <c r="A1148"/>
      <c r="B1148" s="44"/>
      <c r="C1148" s="44"/>
      <c r="D1148" s="44"/>
      <c r="E1148" s="44"/>
      <c r="F1148" s="44"/>
      <c r="G1148" s="44"/>
      <c r="H1148" s="45"/>
    </row>
    <row r="1149" spans="1:8" ht="14.4" x14ac:dyDescent="0.3">
      <c r="A1149"/>
      <c r="B1149" s="44"/>
      <c r="C1149" s="44"/>
      <c r="D1149" s="44"/>
      <c r="E1149" s="44"/>
      <c r="F1149" s="44"/>
      <c r="G1149" s="44"/>
      <c r="H1149" s="45"/>
    </row>
    <row r="1150" spans="1:8" ht="14.4" x14ac:dyDescent="0.3">
      <c r="A1150"/>
      <c r="B1150" s="44"/>
      <c r="C1150" s="44"/>
      <c r="D1150" s="44"/>
      <c r="E1150" s="44"/>
      <c r="F1150" s="44"/>
      <c r="G1150" s="44"/>
      <c r="H1150" s="45"/>
    </row>
    <row r="1151" spans="1:8" ht="14.4" x14ac:dyDescent="0.3">
      <c r="A1151"/>
      <c r="B1151" s="44"/>
      <c r="C1151" s="44"/>
      <c r="D1151" s="44"/>
      <c r="E1151" s="44"/>
      <c r="F1151" s="44"/>
      <c r="G1151" s="44"/>
      <c r="H1151" s="45"/>
    </row>
    <row r="1152" spans="1:8" ht="14.4" x14ac:dyDescent="0.3">
      <c r="A1152"/>
      <c r="B1152" s="44"/>
      <c r="C1152" s="44"/>
      <c r="D1152" s="44"/>
      <c r="E1152" s="44"/>
      <c r="F1152" s="44"/>
      <c r="G1152" s="44"/>
      <c r="H1152" s="45"/>
    </row>
    <row r="1153" spans="1:8" ht="14.4" x14ac:dyDescent="0.3">
      <c r="A1153"/>
      <c r="B1153" s="44"/>
      <c r="C1153" s="44"/>
      <c r="D1153" s="44"/>
      <c r="E1153" s="44"/>
      <c r="F1153" s="44"/>
      <c r="G1153" s="44"/>
      <c r="H1153" s="45"/>
    </row>
    <row r="1154" spans="1:8" ht="14.4" x14ac:dyDescent="0.3">
      <c r="A1154"/>
      <c r="B1154" s="44"/>
      <c r="C1154" s="44"/>
      <c r="D1154" s="44"/>
      <c r="E1154" s="44"/>
      <c r="F1154" s="44"/>
      <c r="G1154" s="44"/>
      <c r="H1154" s="45"/>
    </row>
    <row r="1155" spans="1:8" ht="14.4" x14ac:dyDescent="0.3">
      <c r="A1155"/>
      <c r="B1155" s="44"/>
      <c r="C1155" s="44"/>
      <c r="D1155" s="44"/>
      <c r="E1155" s="44"/>
      <c r="F1155" s="44"/>
      <c r="G1155" s="44"/>
      <c r="H1155" s="45"/>
    </row>
    <row r="1156" spans="1:8" ht="14.4" x14ac:dyDescent="0.3">
      <c r="A1156"/>
      <c r="B1156" s="44"/>
      <c r="C1156" s="44"/>
      <c r="D1156" s="44"/>
      <c r="E1156" s="44"/>
      <c r="F1156" s="44"/>
      <c r="G1156" s="44"/>
      <c r="H1156" s="45"/>
    </row>
    <row r="1157" spans="1:8" ht="14.4" x14ac:dyDescent="0.3">
      <c r="A1157"/>
      <c r="B1157" s="44"/>
      <c r="C1157" s="44"/>
      <c r="D1157" s="44"/>
      <c r="E1157" s="44"/>
      <c r="F1157" s="44"/>
      <c r="G1157" s="44"/>
      <c r="H1157" s="45"/>
    </row>
    <row r="1158" spans="1:8" ht="14.4" x14ac:dyDescent="0.3">
      <c r="A1158"/>
      <c r="B1158" s="44"/>
      <c r="C1158" s="44"/>
      <c r="D1158" s="44"/>
      <c r="E1158" s="44"/>
      <c r="F1158" s="44"/>
      <c r="G1158" s="44"/>
      <c r="H1158" s="45"/>
    </row>
    <row r="1159" spans="1:8" ht="14.4" x14ac:dyDescent="0.3">
      <c r="A1159"/>
      <c r="B1159" s="44"/>
      <c r="C1159" s="44"/>
      <c r="D1159" s="44"/>
      <c r="E1159" s="44"/>
      <c r="F1159" s="44"/>
      <c r="G1159" s="44"/>
      <c r="H1159" s="45"/>
    </row>
    <row r="1160" spans="1:8" ht="14.4" x14ac:dyDescent="0.3">
      <c r="A1160"/>
      <c r="B1160" s="44"/>
      <c r="C1160" s="44"/>
      <c r="D1160" s="44"/>
      <c r="E1160" s="44"/>
      <c r="F1160" s="44"/>
      <c r="G1160" s="44"/>
      <c r="H1160" s="45"/>
    </row>
    <row r="1161" spans="1:8" ht="14.4" x14ac:dyDescent="0.3">
      <c r="A1161"/>
      <c r="B1161" s="44"/>
      <c r="C1161" s="44"/>
      <c r="D1161" s="44"/>
      <c r="E1161" s="44"/>
      <c r="F1161" s="44"/>
      <c r="G1161" s="44"/>
      <c r="H1161" s="45"/>
    </row>
    <row r="1162" spans="1:8" ht="14.4" x14ac:dyDescent="0.3">
      <c r="A1162"/>
      <c r="B1162" s="44"/>
      <c r="C1162" s="44"/>
      <c r="D1162" s="44"/>
      <c r="E1162" s="44"/>
      <c r="F1162" s="44"/>
      <c r="G1162" s="44"/>
      <c r="H1162" s="45"/>
    </row>
    <row r="1163" spans="1:8" ht="14.4" x14ac:dyDescent="0.3">
      <c r="A1163"/>
      <c r="B1163" s="44"/>
      <c r="C1163" s="44"/>
      <c r="D1163" s="44"/>
      <c r="E1163" s="44"/>
      <c r="F1163" s="44"/>
      <c r="G1163" s="44"/>
      <c r="H1163" s="45"/>
    </row>
    <row r="1164" spans="1:8" ht="14.4" x14ac:dyDescent="0.3">
      <c r="A1164"/>
      <c r="B1164" s="44"/>
      <c r="C1164" s="44"/>
      <c r="D1164" s="44"/>
      <c r="E1164" s="44"/>
      <c r="F1164" s="44"/>
      <c r="G1164" s="44"/>
      <c r="H1164" s="45"/>
    </row>
    <row r="1165" spans="1:8" ht="14.4" x14ac:dyDescent="0.3">
      <c r="A1165"/>
      <c r="B1165" s="44"/>
      <c r="C1165" s="44"/>
      <c r="D1165" s="44"/>
      <c r="E1165" s="44"/>
      <c r="F1165" s="44"/>
      <c r="G1165" s="44"/>
      <c r="H1165" s="45"/>
    </row>
    <row r="1166" spans="1:8" ht="14.4" x14ac:dyDescent="0.3">
      <c r="A1166"/>
      <c r="B1166" s="44"/>
      <c r="C1166" s="44"/>
      <c r="D1166" s="44"/>
      <c r="E1166" s="44"/>
      <c r="F1166" s="44"/>
      <c r="G1166" s="44"/>
      <c r="H1166" s="45"/>
    </row>
    <row r="1167" spans="1:8" ht="14.4" x14ac:dyDescent="0.3">
      <c r="A1167"/>
      <c r="B1167" s="44"/>
      <c r="C1167" s="44"/>
      <c r="D1167" s="44"/>
      <c r="E1167" s="44"/>
      <c r="F1167" s="44"/>
      <c r="G1167" s="44"/>
      <c r="H1167" s="45"/>
    </row>
    <row r="1168" spans="1:8" ht="14.4" x14ac:dyDescent="0.3">
      <c r="A1168"/>
      <c r="B1168" s="44"/>
      <c r="C1168" s="44"/>
      <c r="D1168" s="44"/>
      <c r="E1168" s="44"/>
      <c r="F1168" s="44"/>
      <c r="G1168" s="44"/>
      <c r="H1168" s="45"/>
    </row>
    <row r="1169" spans="1:8" ht="14.4" x14ac:dyDescent="0.3">
      <c r="A1169"/>
      <c r="B1169" s="44"/>
      <c r="C1169" s="44"/>
      <c r="D1169" s="44"/>
      <c r="E1169" s="44"/>
      <c r="F1169" s="44"/>
      <c r="G1169" s="44"/>
      <c r="H1169" s="45"/>
    </row>
    <row r="1170" spans="1:8" ht="14.4" x14ac:dyDescent="0.3">
      <c r="A1170"/>
      <c r="B1170" s="44"/>
      <c r="C1170" s="44"/>
      <c r="D1170" s="44"/>
      <c r="E1170" s="44"/>
      <c r="F1170" s="44"/>
      <c r="G1170" s="44"/>
      <c r="H1170" s="45"/>
    </row>
    <row r="1171" spans="1:8" ht="14.4" x14ac:dyDescent="0.3">
      <c r="A1171"/>
      <c r="B1171" s="44"/>
      <c r="C1171" s="44"/>
      <c r="D1171" s="44"/>
      <c r="E1171" s="44"/>
      <c r="F1171" s="44"/>
      <c r="G1171" s="44"/>
      <c r="H1171" s="45"/>
    </row>
    <row r="1172" spans="1:8" ht="14.4" x14ac:dyDescent="0.3">
      <c r="A1172"/>
      <c r="B1172" s="44"/>
      <c r="C1172" s="44"/>
      <c r="D1172" s="44"/>
      <c r="E1172" s="44"/>
      <c r="F1172" s="44"/>
      <c r="G1172" s="44"/>
      <c r="H1172" s="45"/>
    </row>
    <row r="1173" spans="1:8" ht="14.4" x14ac:dyDescent="0.3">
      <c r="A1173"/>
      <c r="B1173" s="44"/>
      <c r="C1173" s="44"/>
      <c r="D1173" s="44"/>
      <c r="E1173" s="44"/>
      <c r="F1173" s="44"/>
      <c r="G1173" s="44"/>
      <c r="H1173" s="45"/>
    </row>
    <row r="1174" spans="1:8" ht="14.4" x14ac:dyDescent="0.3">
      <c r="A1174"/>
      <c r="B1174" s="44"/>
      <c r="C1174" s="44"/>
      <c r="D1174" s="44"/>
      <c r="E1174" s="44"/>
      <c r="F1174" s="44"/>
      <c r="G1174" s="44"/>
      <c r="H1174" s="45"/>
    </row>
    <row r="1175" spans="1:8" ht="14.4" x14ac:dyDescent="0.3">
      <c r="A1175"/>
      <c r="B1175" s="44"/>
      <c r="C1175" s="44"/>
      <c r="D1175" s="44"/>
      <c r="E1175" s="44"/>
      <c r="F1175" s="44"/>
      <c r="G1175" s="44"/>
      <c r="H1175" s="45"/>
    </row>
  </sheetData>
  <autoFilter ref="A1:L3" xr:uid="{00000000-0009-0000-0000-00000E000000}">
    <filterColumn colId="0" showButton="0"/>
    <filterColumn colId="1" showButton="0"/>
    <filterColumn colId="2" showButton="0"/>
    <filterColumn colId="3" showButton="0"/>
    <filterColumn colId="4" hiddenButton="1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5">
    <mergeCell ref="A2:A3"/>
    <mergeCell ref="A1:L1"/>
    <mergeCell ref="A15:L15"/>
    <mergeCell ref="A16:L16"/>
    <mergeCell ref="G2:G3"/>
    <mergeCell ref="F2:F3"/>
    <mergeCell ref="D2:D3"/>
    <mergeCell ref="C2:C3"/>
    <mergeCell ref="B2:B3"/>
    <mergeCell ref="L2:L3"/>
    <mergeCell ref="K2:K3"/>
    <mergeCell ref="J2:J3"/>
    <mergeCell ref="I2:I3"/>
    <mergeCell ref="H2:H3"/>
    <mergeCell ref="E2:E3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8"/>
  <sheetViews>
    <sheetView zoomScale="70" zoomScaleNormal="70" workbookViewId="0">
      <selection activeCell="G24" sqref="G24"/>
    </sheetView>
  </sheetViews>
  <sheetFormatPr defaultColWidth="28" defaultRowHeight="14.4" x14ac:dyDescent="0.3"/>
  <cols>
    <col min="1" max="10" width="30.6640625" customWidth="1"/>
  </cols>
  <sheetData>
    <row r="1" spans="1:10" s="17" customFormat="1" thickBot="1" x14ac:dyDescent="0.3">
      <c r="A1" s="443" t="s">
        <v>186</v>
      </c>
      <c r="B1" s="443"/>
      <c r="C1" s="443"/>
      <c r="D1" s="443"/>
      <c r="F1" s="443"/>
      <c r="G1" s="443"/>
      <c r="H1" s="443"/>
      <c r="I1" s="443"/>
      <c r="J1" s="443"/>
    </row>
    <row r="2" spans="1:10" s="17" customFormat="1" thickBot="1" x14ac:dyDescent="0.3">
      <c r="A2" s="211" t="s">
        <v>150</v>
      </c>
      <c r="B2" s="211" t="s">
        <v>68</v>
      </c>
      <c r="C2" s="212"/>
      <c r="D2" s="213" t="s">
        <v>161</v>
      </c>
      <c r="F2" s="212"/>
      <c r="G2" s="212"/>
      <c r="H2" s="212"/>
      <c r="I2" s="212"/>
      <c r="J2" s="213" t="s">
        <v>161</v>
      </c>
    </row>
    <row r="3" spans="1:10" s="20" customFormat="1" ht="42" thickBot="1" x14ac:dyDescent="0.3">
      <c r="A3" s="214" t="s">
        <v>22</v>
      </c>
      <c r="B3" s="215" t="s">
        <v>289</v>
      </c>
      <c r="C3" s="216" t="s">
        <v>292</v>
      </c>
      <c r="D3" s="217" t="s">
        <v>162</v>
      </c>
      <c r="F3" s="214" t="s">
        <v>22</v>
      </c>
      <c r="G3" s="217" t="s">
        <v>181</v>
      </c>
      <c r="H3" s="215" t="s">
        <v>289</v>
      </c>
      <c r="I3" s="216" t="s">
        <v>292</v>
      </c>
      <c r="J3" s="218" t="s">
        <v>162</v>
      </c>
    </row>
    <row r="4" spans="1:10" s="17" customFormat="1" ht="41.4" x14ac:dyDescent="0.25">
      <c r="A4" s="219" t="s">
        <v>163</v>
      </c>
      <c r="B4" s="220"/>
      <c r="C4" s="220"/>
      <c r="D4" s="221"/>
      <c r="F4" s="219" t="s">
        <v>163</v>
      </c>
      <c r="G4" s="219" t="s">
        <v>183</v>
      </c>
      <c r="H4" s="222"/>
      <c r="I4" s="220"/>
      <c r="J4" s="221"/>
    </row>
    <row r="5" spans="1:10" s="17" customFormat="1" ht="27.6" x14ac:dyDescent="0.25">
      <c r="A5" s="223" t="s">
        <v>164</v>
      </c>
      <c r="B5" s="220"/>
      <c r="C5" s="220"/>
      <c r="D5" s="221"/>
      <c r="F5" s="223" t="s">
        <v>164</v>
      </c>
      <c r="G5" s="219" t="s">
        <v>183</v>
      </c>
      <c r="H5" s="222"/>
      <c r="I5" s="220"/>
      <c r="J5" s="221"/>
    </row>
    <row r="6" spans="1:10" s="17" customFormat="1" ht="41.4" x14ac:dyDescent="0.25">
      <c r="A6" s="223" t="s">
        <v>296</v>
      </c>
      <c r="B6" s="220"/>
      <c r="C6" s="220"/>
      <c r="D6" s="221"/>
      <c r="F6" s="223" t="s">
        <v>296</v>
      </c>
      <c r="G6" s="219" t="s">
        <v>183</v>
      </c>
      <c r="H6" s="222"/>
      <c r="I6" s="220"/>
      <c r="J6" s="221"/>
    </row>
    <row r="7" spans="1:10" s="17" customFormat="1" ht="13.8" x14ac:dyDescent="0.25">
      <c r="A7" s="224" t="s">
        <v>165</v>
      </c>
      <c r="B7" s="220"/>
      <c r="C7" s="220"/>
      <c r="D7" s="221"/>
      <c r="F7" s="224" t="s">
        <v>165</v>
      </c>
      <c r="G7" s="219" t="s">
        <v>183</v>
      </c>
      <c r="H7" s="222"/>
      <c r="I7" s="220"/>
      <c r="J7" s="221"/>
    </row>
    <row r="8" spans="1:10" s="17" customFormat="1" ht="42" thickBot="1" x14ac:dyDescent="0.3">
      <c r="A8" s="225" t="s">
        <v>166</v>
      </c>
      <c r="B8" s="220"/>
      <c r="C8" s="220"/>
      <c r="D8" s="221"/>
      <c r="F8" s="225" t="s">
        <v>166</v>
      </c>
      <c r="G8" s="255" t="s">
        <v>183</v>
      </c>
      <c r="H8" s="253"/>
      <c r="I8" s="251"/>
      <c r="J8" s="252"/>
    </row>
    <row r="9" spans="1:10" s="17" customFormat="1" ht="28.2" thickBot="1" x14ac:dyDescent="0.3">
      <c r="A9" s="226" t="s">
        <v>167</v>
      </c>
      <c r="B9" s="227"/>
      <c r="C9" s="228"/>
      <c r="D9" s="229"/>
      <c r="F9" s="247" t="s">
        <v>167</v>
      </c>
      <c r="G9" s="247" t="s">
        <v>183</v>
      </c>
      <c r="H9" s="248"/>
      <c r="I9" s="249"/>
      <c r="J9" s="250"/>
    </row>
    <row r="10" spans="1:10" s="17" customFormat="1" ht="42" thickBot="1" x14ac:dyDescent="0.3">
      <c r="A10" s="230" t="s">
        <v>290</v>
      </c>
      <c r="B10" s="231"/>
      <c r="C10" s="231"/>
      <c r="D10" s="231"/>
      <c r="F10" s="244" t="s">
        <v>163</v>
      </c>
      <c r="G10" s="244" t="s">
        <v>182</v>
      </c>
      <c r="H10" s="254"/>
      <c r="I10" s="245"/>
      <c r="J10" s="246"/>
    </row>
    <row r="11" spans="1:10" s="17" customFormat="1" ht="28.2" thickBot="1" x14ac:dyDescent="0.3">
      <c r="A11" s="233" t="s">
        <v>291</v>
      </c>
      <c r="B11" s="231"/>
      <c r="C11" s="231"/>
      <c r="D11" s="231"/>
      <c r="F11" s="223" t="s">
        <v>164</v>
      </c>
      <c r="G11" s="244" t="s">
        <v>182</v>
      </c>
      <c r="H11" s="222"/>
      <c r="I11" s="220"/>
      <c r="J11" s="221"/>
    </row>
    <row r="12" spans="1:10" s="17" customFormat="1" ht="42" thickBot="1" x14ac:dyDescent="0.3">
      <c r="A12" s="233"/>
      <c r="B12" s="231"/>
      <c r="C12" s="231"/>
      <c r="D12" s="231"/>
      <c r="F12" s="223" t="s">
        <v>296</v>
      </c>
      <c r="G12" s="244" t="s">
        <v>182</v>
      </c>
      <c r="H12" s="222"/>
      <c r="I12" s="220"/>
      <c r="J12" s="221"/>
    </row>
    <row r="13" spans="1:10" s="17" customFormat="1" ht="15" thickBot="1" x14ac:dyDescent="0.3">
      <c r="A13" s="484" t="s">
        <v>168</v>
      </c>
      <c r="B13" s="484"/>
      <c r="C13" s="484"/>
      <c r="D13" s="484"/>
      <c r="F13" s="224" t="s">
        <v>165</v>
      </c>
      <c r="G13" s="244" t="s">
        <v>182</v>
      </c>
      <c r="H13" s="222"/>
      <c r="I13" s="220"/>
      <c r="J13" s="221"/>
    </row>
    <row r="14" spans="1:10" ht="42" thickBot="1" x14ac:dyDescent="0.35">
      <c r="A14" s="475"/>
      <c r="B14" s="476"/>
      <c r="C14" s="476"/>
      <c r="D14" s="477"/>
      <c r="F14" s="225" t="s">
        <v>166</v>
      </c>
      <c r="G14" s="244" t="s">
        <v>182</v>
      </c>
      <c r="H14" s="222"/>
      <c r="I14" s="220"/>
      <c r="J14" s="221"/>
    </row>
    <row r="15" spans="1:10" ht="28.2" thickBot="1" x14ac:dyDescent="0.35">
      <c r="A15" s="478"/>
      <c r="B15" s="479"/>
      <c r="C15" s="479"/>
      <c r="D15" s="480"/>
      <c r="F15" s="226" t="s">
        <v>167</v>
      </c>
      <c r="G15" s="244" t="s">
        <v>182</v>
      </c>
      <c r="H15" s="227"/>
      <c r="I15" s="228"/>
      <c r="J15" s="229"/>
    </row>
    <row r="16" spans="1:10" ht="42" thickBot="1" x14ac:dyDescent="0.35">
      <c r="A16" s="478"/>
      <c r="B16" s="479"/>
      <c r="C16" s="479"/>
      <c r="D16" s="480"/>
      <c r="F16" s="244" t="s">
        <v>163</v>
      </c>
      <c r="G16" s="244" t="s">
        <v>184</v>
      </c>
      <c r="H16" s="254"/>
      <c r="I16" s="245"/>
      <c r="J16" s="246"/>
    </row>
    <row r="17" spans="1:10" ht="28.2" thickBot="1" x14ac:dyDescent="0.35">
      <c r="A17" s="478"/>
      <c r="B17" s="479"/>
      <c r="C17" s="479"/>
      <c r="D17" s="480"/>
      <c r="F17" s="223" t="s">
        <v>164</v>
      </c>
      <c r="G17" s="244" t="s">
        <v>184</v>
      </c>
      <c r="H17" s="222"/>
      <c r="I17" s="220"/>
      <c r="J17" s="221"/>
    </row>
    <row r="18" spans="1:10" ht="42" thickBot="1" x14ac:dyDescent="0.35">
      <c r="A18" s="478"/>
      <c r="B18" s="479"/>
      <c r="C18" s="479"/>
      <c r="D18" s="480"/>
      <c r="F18" s="223" t="s">
        <v>296</v>
      </c>
      <c r="G18" s="244" t="s">
        <v>184</v>
      </c>
      <c r="H18" s="222"/>
      <c r="I18" s="220"/>
      <c r="J18" s="221"/>
    </row>
    <row r="19" spans="1:10" ht="15" thickBot="1" x14ac:dyDescent="0.35">
      <c r="A19" s="478"/>
      <c r="B19" s="479"/>
      <c r="C19" s="479"/>
      <c r="D19" s="480"/>
      <c r="F19" s="224" t="s">
        <v>165</v>
      </c>
      <c r="G19" s="244" t="s">
        <v>184</v>
      </c>
      <c r="H19" s="222"/>
      <c r="I19" s="220"/>
      <c r="J19" s="221"/>
    </row>
    <row r="20" spans="1:10" ht="42" thickBot="1" x14ac:dyDescent="0.35">
      <c r="A20" s="478"/>
      <c r="B20" s="479"/>
      <c r="C20" s="479"/>
      <c r="D20" s="480"/>
      <c r="F20" s="225" t="s">
        <v>166</v>
      </c>
      <c r="G20" s="244" t="s">
        <v>184</v>
      </c>
      <c r="H20" s="222"/>
      <c r="I20" s="220"/>
      <c r="J20" s="221"/>
    </row>
    <row r="21" spans="1:10" ht="28.2" thickBot="1" x14ac:dyDescent="0.35">
      <c r="A21" s="478"/>
      <c r="B21" s="479"/>
      <c r="C21" s="479"/>
      <c r="D21" s="480"/>
      <c r="F21" s="226" t="s">
        <v>167</v>
      </c>
      <c r="G21" s="244" t="s">
        <v>184</v>
      </c>
      <c r="H21" s="227"/>
      <c r="I21" s="228"/>
      <c r="J21" s="229"/>
    </row>
    <row r="22" spans="1:10" ht="42" thickBot="1" x14ac:dyDescent="0.35">
      <c r="A22" s="478"/>
      <c r="B22" s="479"/>
      <c r="C22" s="479"/>
      <c r="D22" s="480"/>
      <c r="F22" s="244" t="s">
        <v>163</v>
      </c>
      <c r="G22" s="244" t="s">
        <v>185</v>
      </c>
      <c r="H22" s="254"/>
      <c r="I22" s="245"/>
      <c r="J22" s="246"/>
    </row>
    <row r="23" spans="1:10" ht="28.2" thickBot="1" x14ac:dyDescent="0.35">
      <c r="A23" s="481"/>
      <c r="B23" s="482"/>
      <c r="C23" s="482"/>
      <c r="D23" s="483"/>
      <c r="F23" s="223" t="s">
        <v>164</v>
      </c>
      <c r="G23" s="244" t="s">
        <v>185</v>
      </c>
      <c r="H23" s="222"/>
      <c r="I23" s="220"/>
      <c r="J23" s="221"/>
    </row>
    <row r="24" spans="1:10" ht="42" thickBot="1" x14ac:dyDescent="0.35">
      <c r="A24" s="335"/>
      <c r="B24" s="335"/>
      <c r="C24" s="335"/>
      <c r="D24" s="335"/>
      <c r="F24" s="223" t="s">
        <v>296</v>
      </c>
      <c r="G24" s="244" t="s">
        <v>185</v>
      </c>
      <c r="H24" s="222"/>
      <c r="I24" s="220"/>
      <c r="J24" s="221"/>
    </row>
    <row r="25" spans="1:10" ht="15" thickBot="1" x14ac:dyDescent="0.35">
      <c r="F25" s="224" t="s">
        <v>165</v>
      </c>
      <c r="G25" s="244" t="s">
        <v>185</v>
      </c>
      <c r="H25" s="222"/>
      <c r="I25" s="220"/>
      <c r="J25" s="221"/>
    </row>
    <row r="26" spans="1:10" ht="42" thickBot="1" x14ac:dyDescent="0.35">
      <c r="F26" s="225" t="s">
        <v>166</v>
      </c>
      <c r="G26" s="244" t="s">
        <v>185</v>
      </c>
      <c r="H26" s="222"/>
      <c r="I26" s="220"/>
      <c r="J26" s="221"/>
    </row>
    <row r="27" spans="1:10" ht="28.2" thickBot="1" x14ac:dyDescent="0.35">
      <c r="F27" s="226" t="s">
        <v>167</v>
      </c>
      <c r="G27" s="244" t="s">
        <v>185</v>
      </c>
      <c r="H27" s="227"/>
      <c r="I27" s="228"/>
      <c r="J27" s="229"/>
    </row>
    <row r="28" spans="1:10" x14ac:dyDescent="0.3">
      <c r="F28" s="247" t="s">
        <v>143</v>
      </c>
      <c r="G28" s="247" t="s">
        <v>143</v>
      </c>
      <c r="H28" t="s">
        <v>143</v>
      </c>
      <c r="I28" t="s">
        <v>143</v>
      </c>
      <c r="J28" t="s">
        <v>143</v>
      </c>
    </row>
  </sheetData>
  <mergeCells count="4">
    <mergeCell ref="A14:D23"/>
    <mergeCell ref="A13:D13"/>
    <mergeCell ref="A1:D1"/>
    <mergeCell ref="F1:J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3"/>
  <sheetViews>
    <sheetView topLeftCell="A3" zoomScale="90" zoomScaleNormal="90" workbookViewId="0">
      <selection activeCell="A21" sqref="A21"/>
    </sheetView>
  </sheetViews>
  <sheetFormatPr defaultColWidth="28" defaultRowHeight="14.4" x14ac:dyDescent="0.3"/>
  <cols>
    <col min="1" max="1" width="65.88671875" customWidth="1"/>
    <col min="2" max="2" width="30.6640625" customWidth="1"/>
    <col min="3" max="3" width="13.44140625" bestFit="1" customWidth="1"/>
    <col min="4" max="4" width="22.44140625" bestFit="1" customWidth="1"/>
    <col min="5" max="5" width="22.44140625" customWidth="1"/>
    <col min="6" max="6" width="18.44140625" bestFit="1" customWidth="1"/>
    <col min="7" max="7" width="20.109375" bestFit="1" customWidth="1"/>
    <col min="8" max="8" width="18.44140625" bestFit="1" customWidth="1"/>
    <col min="9" max="9" width="20.109375" bestFit="1" customWidth="1"/>
  </cols>
  <sheetData>
    <row r="1" spans="1:9" s="17" customFormat="1" ht="15" customHeight="1" thickBot="1" x14ac:dyDescent="0.3">
      <c r="A1" s="443" t="s">
        <v>247</v>
      </c>
      <c r="B1" s="443"/>
      <c r="C1" s="443"/>
      <c r="D1" s="289"/>
      <c r="E1" s="289"/>
      <c r="F1" s="289"/>
    </row>
    <row r="2" spans="1:9" s="17" customFormat="1" ht="22.5" customHeight="1" thickBot="1" x14ac:dyDescent="0.3">
      <c r="A2" s="290" t="s">
        <v>248</v>
      </c>
      <c r="B2" s="291"/>
      <c r="C2" s="212"/>
      <c r="D2" s="212"/>
      <c r="E2" s="212"/>
      <c r="F2" s="213"/>
    </row>
    <row r="3" spans="1:9" s="20" customFormat="1" ht="22.5" customHeight="1" thickBot="1" x14ac:dyDescent="0.3">
      <c r="A3" s="292" t="s">
        <v>22</v>
      </c>
      <c r="B3" s="217" t="s">
        <v>249</v>
      </c>
      <c r="C3" s="293"/>
      <c r="D3" s="293"/>
      <c r="E3" s="293"/>
      <c r="F3" s="293"/>
    </row>
    <row r="4" spans="1:9" s="17" customFormat="1" ht="27.75" customHeight="1" x14ac:dyDescent="0.25">
      <c r="A4" s="294" t="s">
        <v>250</v>
      </c>
      <c r="B4" s="295"/>
      <c r="C4" s="296"/>
      <c r="D4" s="296"/>
      <c r="E4" s="296"/>
      <c r="F4" s="297"/>
    </row>
    <row r="5" spans="1:9" s="17" customFormat="1" ht="27.75" customHeight="1" x14ac:dyDescent="0.25">
      <c r="A5" s="298" t="s">
        <v>251</v>
      </c>
      <c r="B5" s="295"/>
      <c r="C5" s="296"/>
      <c r="D5" s="296"/>
      <c r="E5" s="296"/>
      <c r="F5" s="297"/>
    </row>
    <row r="6" spans="1:9" s="17" customFormat="1" ht="27.75" customHeight="1" x14ac:dyDescent="0.25">
      <c r="A6" s="298" t="s">
        <v>252</v>
      </c>
      <c r="B6" s="295"/>
      <c r="C6" s="296"/>
      <c r="D6" s="296"/>
      <c r="E6" s="296"/>
      <c r="F6" s="297"/>
    </row>
    <row r="7" spans="1:9" s="17" customFormat="1" ht="27.75" customHeight="1" x14ac:dyDescent="0.25">
      <c r="A7" s="317" t="s">
        <v>293</v>
      </c>
      <c r="B7" s="295"/>
      <c r="C7" s="296"/>
      <c r="D7" s="296"/>
      <c r="E7" s="296"/>
      <c r="F7" s="297"/>
    </row>
    <row r="8" spans="1:9" s="17" customFormat="1" ht="27.75" customHeight="1" thickBot="1" x14ac:dyDescent="0.3">
      <c r="A8" s="298" t="s">
        <v>253</v>
      </c>
      <c r="B8" s="295"/>
      <c r="C8" s="296"/>
      <c r="D8" s="296"/>
      <c r="E8" s="296"/>
      <c r="F8" s="297"/>
    </row>
    <row r="9" spans="1:9" s="17" customFormat="1" thickBot="1" x14ac:dyDescent="0.3">
      <c r="A9" s="299" t="s">
        <v>254</v>
      </c>
      <c r="B9" s="300"/>
      <c r="C9" s="231"/>
      <c r="D9" s="231"/>
      <c r="E9" s="231"/>
      <c r="F9" s="231"/>
    </row>
    <row r="10" spans="1:9" s="20" customFormat="1" ht="25.5" customHeight="1" thickBot="1" x14ac:dyDescent="0.3">
      <c r="B10" s="217" t="s">
        <v>255</v>
      </c>
      <c r="C10" s="214" t="s">
        <v>256</v>
      </c>
      <c r="D10" s="214" t="s">
        <v>257</v>
      </c>
      <c r="E10" s="214" t="s">
        <v>285</v>
      </c>
      <c r="F10" s="214" t="s">
        <v>258</v>
      </c>
      <c r="G10" s="214" t="s">
        <v>259</v>
      </c>
      <c r="H10" s="214" t="s">
        <v>260</v>
      </c>
      <c r="I10" s="214" t="s">
        <v>261</v>
      </c>
    </row>
    <row r="11" spans="1:9" s="17" customFormat="1" ht="13.8" x14ac:dyDescent="0.25">
      <c r="A11" s="301" t="s">
        <v>262</v>
      </c>
      <c r="B11" s="295"/>
      <c r="C11" s="295"/>
      <c r="D11" s="295"/>
      <c r="E11" s="295"/>
      <c r="F11" s="295"/>
      <c r="G11" s="295"/>
      <c r="H11" s="295"/>
      <c r="I11" s="295"/>
    </row>
    <row r="12" spans="1:9" s="17" customFormat="1" ht="13.8" x14ac:dyDescent="0.25">
      <c r="A12" s="302" t="s">
        <v>263</v>
      </c>
      <c r="B12" s="295"/>
      <c r="C12" s="295"/>
      <c r="D12" s="295"/>
      <c r="E12" s="295"/>
      <c r="F12" s="295"/>
      <c r="G12" s="295"/>
      <c r="H12" s="295"/>
      <c r="I12" s="295"/>
    </row>
    <row r="13" spans="1:9" s="17" customFormat="1" ht="13.8" x14ac:dyDescent="0.25">
      <c r="A13" s="302" t="s">
        <v>264</v>
      </c>
      <c r="B13" s="295"/>
      <c r="C13" s="295"/>
      <c r="D13" s="295"/>
      <c r="E13" s="295"/>
      <c r="F13" s="295"/>
      <c r="G13" s="295"/>
      <c r="H13" s="295"/>
      <c r="I13" s="295"/>
    </row>
    <row r="14" spans="1:9" s="17" customFormat="1" ht="13.8" x14ac:dyDescent="0.25">
      <c r="A14" s="303" t="s">
        <v>265</v>
      </c>
      <c r="B14" s="295"/>
      <c r="C14" s="295"/>
      <c r="D14" s="295"/>
      <c r="E14" s="295"/>
      <c r="F14" s="295"/>
      <c r="G14" s="295"/>
      <c r="H14" s="295"/>
      <c r="I14" s="295"/>
    </row>
    <row r="15" spans="1:9" s="17" customFormat="1" ht="13.8" x14ac:dyDescent="0.25">
      <c r="A15" s="302" t="s">
        <v>266</v>
      </c>
      <c r="B15" s="295"/>
      <c r="C15" s="295"/>
      <c r="D15" s="295"/>
      <c r="E15" s="295"/>
      <c r="F15" s="295"/>
      <c r="G15" s="295"/>
      <c r="H15" s="295"/>
      <c r="I15" s="295"/>
    </row>
    <row r="16" spans="1:9" s="17" customFormat="1" ht="13.8" x14ac:dyDescent="0.25">
      <c r="A16" s="303" t="s">
        <v>267</v>
      </c>
      <c r="B16" s="295"/>
      <c r="C16" s="295"/>
      <c r="D16" s="295"/>
      <c r="E16" s="295"/>
      <c r="F16" s="295"/>
      <c r="G16" s="295"/>
      <c r="H16" s="295"/>
      <c r="I16" s="295"/>
    </row>
    <row r="17" spans="1:9" s="17" customFormat="1" ht="13.8" x14ac:dyDescent="0.25">
      <c r="A17" s="302" t="s">
        <v>268</v>
      </c>
      <c r="B17" s="295"/>
      <c r="C17" s="295"/>
      <c r="D17" s="295"/>
      <c r="E17" s="295"/>
      <c r="F17" s="295"/>
      <c r="G17" s="295"/>
      <c r="H17" s="295"/>
      <c r="I17" s="295"/>
    </row>
    <row r="18" spans="1:9" s="17" customFormat="1" ht="13.8" x14ac:dyDescent="0.25">
      <c r="A18" s="303" t="s">
        <v>269</v>
      </c>
      <c r="B18" s="295"/>
      <c r="C18" s="295"/>
      <c r="D18" s="295"/>
      <c r="E18" s="295"/>
      <c r="F18" s="295"/>
      <c r="G18" s="295"/>
      <c r="H18" s="295"/>
      <c r="I18" s="295"/>
    </row>
    <row r="19" spans="1:9" s="17" customFormat="1" ht="13.8" x14ac:dyDescent="0.25">
      <c r="A19" s="302" t="s">
        <v>270</v>
      </c>
      <c r="B19" s="295"/>
      <c r="C19" s="295"/>
      <c r="D19" s="295"/>
      <c r="E19" s="295"/>
      <c r="F19" s="295"/>
      <c r="G19" s="295"/>
      <c r="H19" s="295"/>
      <c r="I19" s="295"/>
    </row>
    <row r="20" spans="1:9" s="17" customFormat="1" thickBot="1" x14ac:dyDescent="0.3">
      <c r="A20" s="303" t="s">
        <v>271</v>
      </c>
      <c r="B20" s="295"/>
      <c r="C20" s="295"/>
      <c r="D20" s="295"/>
      <c r="E20" s="295"/>
      <c r="F20" s="295"/>
      <c r="G20" s="295"/>
      <c r="H20" s="295"/>
      <c r="I20" s="295"/>
    </row>
    <row r="21" spans="1:9" s="17" customFormat="1" thickBot="1" x14ac:dyDescent="0.3">
      <c r="A21" s="304" t="s">
        <v>327</v>
      </c>
      <c r="B21" s="305"/>
      <c r="C21" s="305"/>
      <c r="D21" s="305"/>
      <c r="E21" s="305"/>
      <c r="F21" s="305"/>
      <c r="G21" s="305"/>
      <c r="H21" s="305"/>
      <c r="I21" s="305"/>
    </row>
    <row r="22" spans="1:9" s="17" customFormat="1" ht="25.5" customHeight="1" thickBot="1" x14ac:dyDescent="0.3">
      <c r="A22" s="306" t="s">
        <v>272</v>
      </c>
      <c r="B22" s="307"/>
      <c r="C22" s="307"/>
      <c r="D22" s="307"/>
      <c r="E22" s="307"/>
      <c r="F22" s="307"/>
      <c r="G22" s="307"/>
      <c r="H22" s="307"/>
      <c r="I22" s="307"/>
    </row>
    <row r="23" spans="1:9" s="17" customFormat="1" ht="13.8" x14ac:dyDescent="0.25">
      <c r="A23" s="232"/>
      <c r="B23" s="231"/>
      <c r="C23" s="231"/>
      <c r="D23" s="231"/>
      <c r="E23" s="231"/>
      <c r="F23" s="231"/>
    </row>
    <row r="24" spans="1:9" ht="15" customHeight="1" x14ac:dyDescent="0.3">
      <c r="A24" s="485" t="s">
        <v>168</v>
      </c>
      <c r="B24" s="485"/>
      <c r="C24" s="485"/>
      <c r="D24" s="485"/>
      <c r="E24" s="485"/>
      <c r="F24" s="485"/>
    </row>
    <row r="25" spans="1:9" ht="14.7" customHeight="1" x14ac:dyDescent="0.3">
      <c r="A25" s="475"/>
      <c r="B25" s="476"/>
      <c r="C25" s="476"/>
      <c r="D25" s="476"/>
      <c r="E25" s="476"/>
      <c r="F25" s="477"/>
    </row>
    <row r="26" spans="1:9" x14ac:dyDescent="0.3">
      <c r="A26" s="478"/>
      <c r="B26" s="479"/>
      <c r="C26" s="479"/>
      <c r="D26" s="479"/>
      <c r="E26" s="479"/>
      <c r="F26" s="480"/>
    </row>
    <row r="27" spans="1:9" x14ac:dyDescent="0.3">
      <c r="A27" s="478"/>
      <c r="B27" s="479"/>
      <c r="C27" s="479"/>
      <c r="D27" s="479"/>
      <c r="E27" s="479"/>
      <c r="F27" s="480"/>
    </row>
    <row r="28" spans="1:9" x14ac:dyDescent="0.3">
      <c r="A28" s="478"/>
      <c r="B28" s="479"/>
      <c r="C28" s="479"/>
      <c r="D28" s="479"/>
      <c r="E28" s="479"/>
      <c r="F28" s="480"/>
    </row>
    <row r="29" spans="1:9" x14ac:dyDescent="0.3">
      <c r="A29" s="478"/>
      <c r="B29" s="479"/>
      <c r="C29" s="479"/>
      <c r="D29" s="479"/>
      <c r="E29" s="479"/>
      <c r="F29" s="480"/>
    </row>
    <row r="30" spans="1:9" x14ac:dyDescent="0.3">
      <c r="A30" s="478"/>
      <c r="B30" s="479"/>
      <c r="C30" s="479"/>
      <c r="D30" s="479"/>
      <c r="E30" s="479"/>
      <c r="F30" s="480"/>
    </row>
    <row r="31" spans="1:9" x14ac:dyDescent="0.3">
      <c r="A31" s="478"/>
      <c r="B31" s="479"/>
      <c r="C31" s="479"/>
      <c r="D31" s="479"/>
      <c r="E31" s="479"/>
      <c r="F31" s="480"/>
    </row>
    <row r="32" spans="1:9" x14ac:dyDescent="0.3">
      <c r="A32" s="478"/>
      <c r="B32" s="479"/>
      <c r="C32" s="479"/>
      <c r="D32" s="479"/>
      <c r="E32" s="479"/>
      <c r="F32" s="480"/>
    </row>
    <row r="33" spans="1:6" x14ac:dyDescent="0.3">
      <c r="A33" s="481"/>
      <c r="B33" s="482"/>
      <c r="C33" s="482"/>
      <c r="D33" s="482"/>
      <c r="E33" s="482"/>
      <c r="F33" s="483"/>
    </row>
  </sheetData>
  <mergeCells count="3">
    <mergeCell ref="A1:C1"/>
    <mergeCell ref="A24:F24"/>
    <mergeCell ref="A25:F33"/>
  </mergeCells>
  <dataValidations count="1">
    <dataValidation type="decimal" errorStyle="warning" allowBlank="1" showInputMessage="1" showErrorMessage="1" errorTitle="Biztos, hogy ezer Ft-ban van?" error="Az adatbekérőben minden pénzügyi adatot ezer Ft-ban kérünk megadni!" sqref="C4:F4 F12:F20 C11:F11 F5:F8" xr:uid="{00000000-0002-0000-1100-000000000000}">
      <formula1>100000</formula1>
      <formula2>9000000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1"/>
  <sheetViews>
    <sheetView workbookViewId="0">
      <selection activeCell="C5" sqref="C5"/>
    </sheetView>
  </sheetViews>
  <sheetFormatPr defaultRowHeight="14.4" x14ac:dyDescent="0.3"/>
  <cols>
    <col min="1" max="1" width="46.109375" customWidth="1"/>
    <col min="2" max="24" width="18.88671875" customWidth="1"/>
  </cols>
  <sheetData>
    <row r="1" spans="1:24" s="17" customFormat="1" thickBot="1" x14ac:dyDescent="0.3">
      <c r="A1" s="443" t="s">
        <v>193</v>
      </c>
      <c r="B1" s="443"/>
    </row>
    <row r="2" spans="1:24" s="17" customFormat="1" ht="59.4" thickBot="1" x14ac:dyDescent="0.3">
      <c r="A2" s="236" t="s">
        <v>22</v>
      </c>
      <c r="B2" s="326" t="s">
        <v>330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315"/>
    </row>
    <row r="3" spans="1:24" s="17" customFormat="1" ht="15" thickBot="1" x14ac:dyDescent="0.35">
      <c r="A3" s="234" t="s">
        <v>150</v>
      </c>
      <c r="B3" s="327" t="s">
        <v>23</v>
      </c>
      <c r="C3" s="198" t="s">
        <v>124</v>
      </c>
      <c r="D3" s="198" t="s">
        <v>125</v>
      </c>
      <c r="E3" s="198" t="s">
        <v>126</v>
      </c>
      <c r="F3" s="198" t="s">
        <v>141</v>
      </c>
      <c r="G3" s="198" t="s">
        <v>138</v>
      </c>
      <c r="H3" s="198" t="s">
        <v>127</v>
      </c>
      <c r="I3" s="198" t="s">
        <v>128</v>
      </c>
      <c r="J3" s="198" t="s">
        <v>144</v>
      </c>
      <c r="K3" s="198" t="s">
        <v>129</v>
      </c>
      <c r="L3" s="198" t="s">
        <v>130</v>
      </c>
      <c r="M3" s="198" t="s">
        <v>145</v>
      </c>
      <c r="N3" s="198" t="s">
        <v>131</v>
      </c>
      <c r="O3" s="198" t="s">
        <v>132</v>
      </c>
      <c r="P3" s="198" t="s">
        <v>189</v>
      </c>
      <c r="Q3" s="198" t="s">
        <v>188</v>
      </c>
      <c r="R3" s="198" t="s">
        <v>133</v>
      </c>
      <c r="S3" s="198" t="s">
        <v>146</v>
      </c>
      <c r="T3" s="198" t="s">
        <v>134</v>
      </c>
      <c r="U3" s="198" t="s">
        <v>135</v>
      </c>
      <c r="V3" s="198" t="s">
        <v>136</v>
      </c>
      <c r="W3" s="198" t="s">
        <v>137</v>
      </c>
      <c r="X3" s="320" t="s">
        <v>139</v>
      </c>
    </row>
    <row r="4" spans="1:24" s="17" customFormat="1" ht="13.8" x14ac:dyDescent="0.25">
      <c r="A4" s="237" t="s">
        <v>170</v>
      </c>
      <c r="B4" s="32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9"/>
    </row>
    <row r="5" spans="1:24" s="17" customFormat="1" ht="13.8" x14ac:dyDescent="0.25">
      <c r="A5" s="238" t="s">
        <v>171</v>
      </c>
      <c r="B5" s="239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6"/>
    </row>
    <row r="6" spans="1:24" s="17" customFormat="1" ht="13.8" x14ac:dyDescent="0.25">
      <c r="A6" s="238" t="s">
        <v>172</v>
      </c>
      <c r="B6" s="239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6"/>
    </row>
    <row r="7" spans="1:24" s="17" customFormat="1" ht="13.8" x14ac:dyDescent="0.25">
      <c r="A7" s="238" t="s">
        <v>173</v>
      </c>
      <c r="B7" s="239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6"/>
    </row>
    <row r="8" spans="1:24" s="17" customFormat="1" ht="13.8" x14ac:dyDescent="0.25">
      <c r="A8" s="238" t="s">
        <v>174</v>
      </c>
      <c r="B8" s="239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6"/>
    </row>
    <row r="9" spans="1:24" s="17" customFormat="1" ht="13.8" x14ac:dyDescent="0.25">
      <c r="A9" s="238" t="s">
        <v>297</v>
      </c>
      <c r="B9" s="239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6"/>
    </row>
    <row r="10" spans="1:24" s="17" customFormat="1" ht="13.8" x14ac:dyDescent="0.25">
      <c r="A10" s="238" t="s">
        <v>298</v>
      </c>
      <c r="B10" s="239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6"/>
    </row>
    <row r="11" spans="1:24" s="17" customFormat="1" ht="13.8" x14ac:dyDescent="0.25">
      <c r="A11" s="238" t="s">
        <v>175</v>
      </c>
      <c r="B11" s="239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6"/>
    </row>
    <row r="12" spans="1:24" s="17" customFormat="1" ht="13.8" x14ac:dyDescent="0.25">
      <c r="A12" s="238" t="s">
        <v>153</v>
      </c>
      <c r="B12" s="239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6"/>
    </row>
    <row r="13" spans="1:24" s="17" customFormat="1" ht="13.8" x14ac:dyDescent="0.25">
      <c r="A13" s="238" t="s">
        <v>299</v>
      </c>
      <c r="B13" s="239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6"/>
    </row>
    <row r="14" spans="1:24" s="17" customFormat="1" ht="13.8" x14ac:dyDescent="0.25">
      <c r="A14" s="238" t="s">
        <v>300</v>
      </c>
      <c r="B14" s="239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6"/>
    </row>
    <row r="15" spans="1:24" s="17" customFormat="1" ht="13.8" x14ac:dyDescent="0.25">
      <c r="A15" s="238" t="s">
        <v>301</v>
      </c>
      <c r="B15" s="239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6"/>
    </row>
    <row r="16" spans="1:24" s="17" customFormat="1" ht="13.8" x14ac:dyDescent="0.25">
      <c r="A16" s="238" t="s">
        <v>302</v>
      </c>
      <c r="B16" s="239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6"/>
    </row>
    <row r="17" spans="1:24" s="17" customFormat="1" ht="13.8" x14ac:dyDescent="0.25">
      <c r="A17" s="238" t="s">
        <v>176</v>
      </c>
      <c r="B17" s="239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6"/>
    </row>
    <row r="18" spans="1:24" s="17" customFormat="1" ht="13.8" x14ac:dyDescent="0.25">
      <c r="A18" s="238" t="s">
        <v>177</v>
      </c>
      <c r="B18" s="239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6"/>
    </row>
    <row r="19" spans="1:24" s="17" customFormat="1" ht="13.8" x14ac:dyDescent="0.25">
      <c r="A19" s="238" t="s">
        <v>178</v>
      </c>
      <c r="B19" s="239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6"/>
    </row>
    <row r="20" spans="1:24" s="17" customFormat="1" thickBot="1" x14ac:dyDescent="0.3">
      <c r="A20" s="240" t="s">
        <v>303</v>
      </c>
      <c r="B20" s="239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6"/>
    </row>
    <row r="21" spans="1:24" s="17" customFormat="1" thickBot="1" x14ac:dyDescent="0.3">
      <c r="A21" s="241" t="s">
        <v>195</v>
      </c>
      <c r="B21" s="329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2"/>
    </row>
    <row r="22" spans="1:24" s="17" customFormat="1" thickBot="1" x14ac:dyDescent="0.3">
      <c r="A22" s="241" t="s">
        <v>196</v>
      </c>
      <c r="B22" s="329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2"/>
    </row>
    <row r="23" spans="1:24" s="17" customFormat="1" thickBot="1" x14ac:dyDescent="0.3">
      <c r="A23" s="241" t="s">
        <v>179</v>
      </c>
      <c r="B23" s="330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4"/>
    </row>
    <row r="24" spans="1:24" s="17" customFormat="1" thickBot="1" x14ac:dyDescent="0.3">
      <c r="A24" s="242" t="s">
        <v>197</v>
      </c>
      <c r="B24" s="32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9"/>
    </row>
    <row r="25" spans="1:24" s="17" customFormat="1" thickBot="1" x14ac:dyDescent="0.3">
      <c r="A25" s="241" t="s">
        <v>180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325"/>
    </row>
    <row r="27" spans="1:24" x14ac:dyDescent="0.3">
      <c r="A27" s="235" t="s">
        <v>169</v>
      </c>
    </row>
    <row r="31" spans="1:24" x14ac:dyDescent="0.3">
      <c r="A31" s="486" t="s">
        <v>329</v>
      </c>
      <c r="B31" s="486"/>
      <c r="C31" s="486"/>
    </row>
  </sheetData>
  <mergeCells count="2">
    <mergeCell ref="A1:B1"/>
    <mergeCell ref="A31:C3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S46"/>
  <sheetViews>
    <sheetView zoomScale="80" zoomScaleNormal="80" workbookViewId="0">
      <selection activeCell="A14" sqref="A14"/>
    </sheetView>
  </sheetViews>
  <sheetFormatPr defaultRowHeight="14.4" x14ac:dyDescent="0.3"/>
  <cols>
    <col min="1" max="1" width="11" customWidth="1"/>
    <col min="2" max="2" width="17.5546875" customWidth="1"/>
    <col min="3" max="3" width="16.6640625" customWidth="1"/>
    <col min="4" max="4" width="17" customWidth="1"/>
    <col min="5" max="5" width="15.33203125" customWidth="1"/>
    <col min="6" max="6" width="13.109375" customWidth="1"/>
    <col min="7" max="7" width="12.109375" customWidth="1"/>
    <col min="8" max="8" width="14.88671875" customWidth="1"/>
    <col min="9" max="9" width="11" customWidth="1"/>
    <col min="10" max="10" width="14.88671875" customWidth="1"/>
    <col min="11" max="15" width="11" customWidth="1"/>
    <col min="16" max="17" width="14.88671875" customWidth="1"/>
    <col min="18" max="19" width="11" customWidth="1"/>
    <col min="20" max="20" width="14.88671875" customWidth="1"/>
    <col min="21" max="21" width="11" customWidth="1"/>
    <col min="22" max="22" width="14.88671875" customWidth="1"/>
    <col min="23" max="27" width="11" customWidth="1"/>
    <col min="28" max="29" width="14.88671875" customWidth="1"/>
    <col min="30" max="31" width="11" customWidth="1"/>
    <col min="32" max="32" width="14.88671875" customWidth="1"/>
    <col min="33" max="33" width="11" customWidth="1"/>
    <col min="34" max="34" width="14.88671875" customWidth="1"/>
    <col min="35" max="39" width="11" customWidth="1"/>
    <col min="40" max="41" width="14.88671875" customWidth="1"/>
    <col min="42" max="43" width="11" customWidth="1"/>
    <col min="44" max="44" width="14.88671875" customWidth="1"/>
    <col min="45" max="45" width="11" customWidth="1"/>
    <col min="46" max="46" width="14.88671875" customWidth="1"/>
    <col min="47" max="51" width="11" customWidth="1"/>
    <col min="52" max="53" width="14.88671875" customWidth="1"/>
    <col min="54" max="55" width="11" customWidth="1"/>
    <col min="56" max="56" width="14.88671875" customWidth="1"/>
    <col min="57" max="57" width="11" customWidth="1"/>
    <col min="58" max="58" width="14.88671875" customWidth="1"/>
    <col min="59" max="63" width="11" customWidth="1"/>
    <col min="64" max="65" width="14.88671875" customWidth="1"/>
    <col min="66" max="67" width="11" customWidth="1"/>
    <col min="68" max="68" width="14.88671875" customWidth="1"/>
    <col min="69" max="69" width="11" customWidth="1"/>
    <col min="70" max="70" width="14.88671875" customWidth="1"/>
    <col min="71" max="72" width="11" customWidth="1"/>
  </cols>
  <sheetData>
    <row r="1" spans="1:71" s="17" customFormat="1" thickBot="1" x14ac:dyDescent="0.3">
      <c r="A1" s="450" t="s">
        <v>241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71" s="17" customFormat="1" ht="15.75" customHeight="1" thickBot="1" x14ac:dyDescent="0.3">
      <c r="A2" s="503" t="s">
        <v>242</v>
      </c>
      <c r="B2" s="504"/>
      <c r="C2" s="504"/>
      <c r="D2" s="504"/>
      <c r="E2" s="504"/>
      <c r="F2" s="504"/>
      <c r="G2" s="504"/>
      <c r="H2" s="504"/>
      <c r="I2" s="504"/>
      <c r="J2" s="504"/>
      <c r="K2" s="505"/>
      <c r="M2" s="503" t="s">
        <v>124</v>
      </c>
      <c r="N2" s="504"/>
      <c r="O2" s="504"/>
      <c r="P2" s="504"/>
      <c r="Q2" s="504"/>
      <c r="R2" s="504"/>
      <c r="S2" s="504"/>
      <c r="T2" s="504"/>
      <c r="U2" s="504"/>
      <c r="V2" s="504"/>
      <c r="W2" s="505"/>
      <c r="Y2" s="503" t="s">
        <v>125</v>
      </c>
      <c r="Z2" s="504"/>
      <c r="AA2" s="504"/>
      <c r="AB2" s="504"/>
      <c r="AC2" s="504"/>
      <c r="AD2" s="504"/>
      <c r="AE2" s="504"/>
      <c r="AF2" s="504"/>
      <c r="AG2" s="504"/>
      <c r="AH2" s="504"/>
      <c r="AI2" s="505"/>
      <c r="AK2" s="503" t="s">
        <v>126</v>
      </c>
      <c r="AL2" s="504"/>
      <c r="AM2" s="504"/>
      <c r="AN2" s="504"/>
      <c r="AO2" s="504"/>
      <c r="AP2" s="504"/>
      <c r="AQ2" s="504"/>
      <c r="AR2" s="504"/>
      <c r="AS2" s="504"/>
      <c r="AT2" s="504"/>
      <c r="AU2" s="505"/>
      <c r="AW2" s="503" t="s">
        <v>185</v>
      </c>
      <c r="AX2" s="504"/>
      <c r="AY2" s="504"/>
      <c r="AZ2" s="504"/>
      <c r="BA2" s="504"/>
      <c r="BB2" s="504"/>
      <c r="BC2" s="504"/>
      <c r="BD2" s="504"/>
      <c r="BE2" s="504"/>
      <c r="BF2" s="504"/>
      <c r="BG2" s="505"/>
      <c r="BI2" s="503"/>
      <c r="BJ2" s="504"/>
      <c r="BK2" s="504"/>
      <c r="BL2" s="504"/>
      <c r="BM2" s="504"/>
      <c r="BN2" s="504"/>
      <c r="BO2" s="504"/>
      <c r="BP2" s="504"/>
      <c r="BQ2" s="504"/>
      <c r="BR2" s="504"/>
      <c r="BS2" s="505"/>
    </row>
    <row r="3" spans="1:71" s="17" customFormat="1" ht="26.25" customHeight="1" thickBot="1" x14ac:dyDescent="0.3">
      <c r="A3" s="500" t="s">
        <v>198</v>
      </c>
      <c r="B3" s="497" t="s">
        <v>199</v>
      </c>
      <c r="C3" s="498"/>
      <c r="D3" s="498"/>
      <c r="E3" s="498"/>
      <c r="F3" s="499"/>
      <c r="G3" s="497" t="s">
        <v>200</v>
      </c>
      <c r="H3" s="498"/>
      <c r="I3" s="498"/>
      <c r="J3" s="498"/>
      <c r="K3" s="499"/>
      <c r="M3" s="500" t="s">
        <v>198</v>
      </c>
      <c r="N3" s="497" t="s">
        <v>199</v>
      </c>
      <c r="O3" s="498"/>
      <c r="P3" s="498"/>
      <c r="Q3" s="498"/>
      <c r="R3" s="499"/>
      <c r="S3" s="497" t="s">
        <v>200</v>
      </c>
      <c r="T3" s="498"/>
      <c r="U3" s="498"/>
      <c r="V3" s="498"/>
      <c r="W3" s="499"/>
      <c r="Y3" s="500" t="s">
        <v>198</v>
      </c>
      <c r="Z3" s="497" t="s">
        <v>199</v>
      </c>
      <c r="AA3" s="498"/>
      <c r="AB3" s="498"/>
      <c r="AC3" s="498"/>
      <c r="AD3" s="499"/>
      <c r="AE3" s="497" t="s">
        <v>200</v>
      </c>
      <c r="AF3" s="498"/>
      <c r="AG3" s="498"/>
      <c r="AH3" s="498"/>
      <c r="AI3" s="499"/>
      <c r="AK3" s="500" t="s">
        <v>198</v>
      </c>
      <c r="AL3" s="497" t="s">
        <v>199</v>
      </c>
      <c r="AM3" s="498"/>
      <c r="AN3" s="498"/>
      <c r="AO3" s="498"/>
      <c r="AP3" s="499"/>
      <c r="AQ3" s="497" t="s">
        <v>200</v>
      </c>
      <c r="AR3" s="498"/>
      <c r="AS3" s="498"/>
      <c r="AT3" s="498"/>
      <c r="AU3" s="499"/>
      <c r="AW3" s="500" t="s">
        <v>198</v>
      </c>
      <c r="AX3" s="497" t="s">
        <v>199</v>
      </c>
      <c r="AY3" s="498"/>
      <c r="AZ3" s="498"/>
      <c r="BA3" s="498"/>
      <c r="BB3" s="499"/>
      <c r="BC3" s="497" t="s">
        <v>200</v>
      </c>
      <c r="BD3" s="498"/>
      <c r="BE3" s="498"/>
      <c r="BF3" s="498"/>
      <c r="BG3" s="499"/>
      <c r="BI3" s="500"/>
      <c r="BJ3" s="497"/>
      <c r="BK3" s="498"/>
      <c r="BL3" s="498"/>
      <c r="BM3" s="498"/>
      <c r="BN3" s="499"/>
      <c r="BO3" s="497"/>
      <c r="BP3" s="498"/>
      <c r="BQ3" s="498"/>
      <c r="BR3" s="498"/>
      <c r="BS3" s="499"/>
    </row>
    <row r="4" spans="1:71" s="17" customFormat="1" ht="15" customHeight="1" x14ac:dyDescent="0.25">
      <c r="A4" s="501"/>
      <c r="B4" s="494" t="s">
        <v>201</v>
      </c>
      <c r="C4" s="494" t="s">
        <v>202</v>
      </c>
      <c r="D4" s="494" t="s">
        <v>203</v>
      </c>
      <c r="E4" s="494" t="s">
        <v>204</v>
      </c>
      <c r="F4" s="494" t="s">
        <v>205</v>
      </c>
      <c r="G4" s="494" t="s">
        <v>206</v>
      </c>
      <c r="H4" s="494" t="s">
        <v>207</v>
      </c>
      <c r="I4" s="494" t="s">
        <v>208</v>
      </c>
      <c r="J4" s="494" t="s">
        <v>209</v>
      </c>
      <c r="K4" s="494" t="s">
        <v>205</v>
      </c>
      <c r="M4" s="501"/>
      <c r="N4" s="494" t="s">
        <v>201</v>
      </c>
      <c r="O4" s="494" t="s">
        <v>202</v>
      </c>
      <c r="P4" s="494" t="s">
        <v>203</v>
      </c>
      <c r="Q4" s="494" t="s">
        <v>204</v>
      </c>
      <c r="R4" s="494" t="s">
        <v>205</v>
      </c>
      <c r="S4" s="494" t="s">
        <v>206</v>
      </c>
      <c r="T4" s="494" t="s">
        <v>207</v>
      </c>
      <c r="U4" s="494" t="s">
        <v>208</v>
      </c>
      <c r="V4" s="494" t="s">
        <v>209</v>
      </c>
      <c r="W4" s="494" t="s">
        <v>205</v>
      </c>
      <c r="Y4" s="501"/>
      <c r="Z4" s="494" t="s">
        <v>201</v>
      </c>
      <c r="AA4" s="494" t="s">
        <v>202</v>
      </c>
      <c r="AB4" s="494" t="s">
        <v>203</v>
      </c>
      <c r="AC4" s="494" t="s">
        <v>204</v>
      </c>
      <c r="AD4" s="494" t="s">
        <v>205</v>
      </c>
      <c r="AE4" s="494" t="s">
        <v>206</v>
      </c>
      <c r="AF4" s="494" t="s">
        <v>207</v>
      </c>
      <c r="AG4" s="494" t="s">
        <v>208</v>
      </c>
      <c r="AH4" s="494" t="s">
        <v>209</v>
      </c>
      <c r="AI4" s="494" t="s">
        <v>205</v>
      </c>
      <c r="AK4" s="501"/>
      <c r="AL4" s="494" t="s">
        <v>201</v>
      </c>
      <c r="AM4" s="494" t="s">
        <v>202</v>
      </c>
      <c r="AN4" s="494" t="s">
        <v>203</v>
      </c>
      <c r="AO4" s="494" t="s">
        <v>204</v>
      </c>
      <c r="AP4" s="494" t="s">
        <v>205</v>
      </c>
      <c r="AQ4" s="494" t="s">
        <v>206</v>
      </c>
      <c r="AR4" s="494" t="s">
        <v>207</v>
      </c>
      <c r="AS4" s="494" t="s">
        <v>208</v>
      </c>
      <c r="AT4" s="494" t="s">
        <v>209</v>
      </c>
      <c r="AU4" s="494" t="s">
        <v>205</v>
      </c>
      <c r="AW4" s="501"/>
      <c r="AX4" s="494" t="s">
        <v>201</v>
      </c>
      <c r="AY4" s="494" t="s">
        <v>202</v>
      </c>
      <c r="AZ4" s="494" t="s">
        <v>203</v>
      </c>
      <c r="BA4" s="494" t="s">
        <v>204</v>
      </c>
      <c r="BB4" s="494" t="s">
        <v>205</v>
      </c>
      <c r="BC4" s="494" t="s">
        <v>206</v>
      </c>
      <c r="BD4" s="494" t="s">
        <v>207</v>
      </c>
      <c r="BE4" s="494" t="s">
        <v>208</v>
      </c>
      <c r="BF4" s="494" t="s">
        <v>209</v>
      </c>
      <c r="BG4" s="494" t="s">
        <v>205</v>
      </c>
      <c r="BI4" s="501"/>
      <c r="BJ4" s="494"/>
      <c r="BK4" s="494"/>
      <c r="BL4" s="494"/>
      <c r="BM4" s="494"/>
      <c r="BN4" s="494"/>
      <c r="BO4" s="494"/>
      <c r="BP4" s="494"/>
      <c r="BQ4" s="494"/>
      <c r="BR4" s="494"/>
      <c r="BS4" s="494"/>
    </row>
    <row r="5" spans="1:71" s="17" customFormat="1" ht="15" customHeight="1" x14ac:dyDescent="0.25">
      <c r="A5" s="501"/>
      <c r="B5" s="495"/>
      <c r="C5" s="495"/>
      <c r="D5" s="495"/>
      <c r="E5" s="495"/>
      <c r="F5" s="495"/>
      <c r="G5" s="495"/>
      <c r="H5" s="495"/>
      <c r="I5" s="495"/>
      <c r="J5" s="495"/>
      <c r="K5" s="495"/>
      <c r="M5" s="501"/>
      <c r="N5" s="495"/>
      <c r="O5" s="495"/>
      <c r="P5" s="495"/>
      <c r="Q5" s="495"/>
      <c r="R5" s="495"/>
      <c r="S5" s="495"/>
      <c r="T5" s="495"/>
      <c r="U5" s="495"/>
      <c r="V5" s="495"/>
      <c r="W5" s="495"/>
      <c r="Y5" s="501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K5" s="501"/>
      <c r="AL5" s="495"/>
      <c r="AM5" s="495"/>
      <c r="AN5" s="495"/>
      <c r="AO5" s="495"/>
      <c r="AP5" s="495"/>
      <c r="AQ5" s="495"/>
      <c r="AR5" s="495"/>
      <c r="AS5" s="495"/>
      <c r="AT5" s="495"/>
      <c r="AU5" s="495"/>
      <c r="AW5" s="501"/>
      <c r="AX5" s="495"/>
      <c r="AY5" s="495"/>
      <c r="AZ5" s="495"/>
      <c r="BA5" s="495"/>
      <c r="BB5" s="495"/>
      <c r="BC5" s="495"/>
      <c r="BD5" s="495"/>
      <c r="BE5" s="495"/>
      <c r="BF5" s="495"/>
      <c r="BG5" s="495"/>
      <c r="BI5" s="501"/>
      <c r="BJ5" s="495"/>
      <c r="BK5" s="495"/>
      <c r="BL5" s="495"/>
      <c r="BM5" s="495"/>
      <c r="BN5" s="495"/>
      <c r="BO5" s="495"/>
      <c r="BP5" s="495"/>
      <c r="BQ5" s="495"/>
      <c r="BR5" s="495"/>
      <c r="BS5" s="495"/>
    </row>
    <row r="6" spans="1:71" s="17" customFormat="1" ht="57.6" customHeight="1" thickBot="1" x14ac:dyDescent="0.3">
      <c r="A6" s="502"/>
      <c r="B6" s="495"/>
      <c r="C6" s="495"/>
      <c r="D6" s="495"/>
      <c r="E6" s="495"/>
      <c r="F6" s="495"/>
      <c r="G6" s="496"/>
      <c r="H6" s="496"/>
      <c r="I6" s="496"/>
      <c r="J6" s="496"/>
      <c r="K6" s="496"/>
      <c r="M6" s="502"/>
      <c r="N6" s="496"/>
      <c r="O6" s="496"/>
      <c r="P6" s="496"/>
      <c r="Q6" s="496"/>
      <c r="R6" s="496"/>
      <c r="S6" s="496"/>
      <c r="T6" s="496"/>
      <c r="U6" s="496"/>
      <c r="V6" s="496"/>
      <c r="W6" s="496"/>
      <c r="Y6" s="502"/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K6" s="502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W6" s="502"/>
      <c r="AX6" s="496"/>
      <c r="AY6" s="496"/>
      <c r="AZ6" s="496"/>
      <c r="BA6" s="496"/>
      <c r="BB6" s="496"/>
      <c r="BC6" s="496"/>
      <c r="BD6" s="496"/>
      <c r="BE6" s="496"/>
      <c r="BF6" s="496"/>
      <c r="BG6" s="496"/>
      <c r="BI6" s="502"/>
      <c r="BJ6" s="496"/>
      <c r="BK6" s="496"/>
      <c r="BL6" s="496"/>
      <c r="BM6" s="496"/>
      <c r="BN6" s="496"/>
      <c r="BO6" s="496"/>
      <c r="BP6" s="496"/>
      <c r="BQ6" s="496"/>
      <c r="BR6" s="496"/>
      <c r="BS6" s="496"/>
    </row>
    <row r="7" spans="1:71" s="17" customFormat="1" ht="14.4" customHeight="1" x14ac:dyDescent="0.25">
      <c r="A7" s="334" t="s">
        <v>210</v>
      </c>
      <c r="B7" s="332"/>
      <c r="C7" s="331"/>
      <c r="D7" s="331"/>
      <c r="E7" s="331"/>
      <c r="F7" s="266"/>
      <c r="G7" s="269"/>
      <c r="H7" s="266"/>
      <c r="I7" s="266"/>
      <c r="J7" s="266"/>
      <c r="K7" s="264"/>
      <c r="M7" s="263" t="s">
        <v>210</v>
      </c>
      <c r="N7" s="492"/>
      <c r="O7" s="490"/>
      <c r="P7" s="490"/>
      <c r="Q7" s="490"/>
      <c r="R7" s="264"/>
      <c r="S7" s="265"/>
      <c r="T7" s="266"/>
      <c r="U7" s="266"/>
      <c r="V7" s="266"/>
      <c r="W7" s="264"/>
      <c r="Y7" s="263" t="s">
        <v>210</v>
      </c>
      <c r="Z7" s="492"/>
      <c r="AA7" s="490"/>
      <c r="AB7" s="490"/>
      <c r="AC7" s="490"/>
      <c r="AD7" s="264"/>
      <c r="AE7" s="265"/>
      <c r="AF7" s="266"/>
      <c r="AG7" s="266"/>
      <c r="AH7" s="266"/>
      <c r="AI7" s="264"/>
      <c r="AK7" s="263" t="s">
        <v>210</v>
      </c>
      <c r="AL7" s="492"/>
      <c r="AM7" s="490"/>
      <c r="AN7" s="490"/>
      <c r="AO7" s="490"/>
      <c r="AP7" s="264"/>
      <c r="AQ7" s="265"/>
      <c r="AR7" s="266"/>
      <c r="AS7" s="266"/>
      <c r="AT7" s="266"/>
      <c r="AU7" s="264"/>
      <c r="AW7" s="263" t="s">
        <v>210</v>
      </c>
      <c r="AX7" s="492"/>
      <c r="AY7" s="490"/>
      <c r="AZ7" s="490"/>
      <c r="BA7" s="490"/>
      <c r="BB7" s="264"/>
      <c r="BC7" s="265"/>
      <c r="BD7" s="266"/>
      <c r="BE7" s="266"/>
      <c r="BF7" s="266"/>
      <c r="BG7" s="264"/>
      <c r="BI7" s="263"/>
      <c r="BJ7" s="492"/>
      <c r="BK7" s="490"/>
      <c r="BL7" s="490"/>
      <c r="BM7" s="490"/>
      <c r="BN7" s="264"/>
      <c r="BO7" s="265"/>
      <c r="BP7" s="266"/>
      <c r="BQ7" s="266"/>
      <c r="BR7" s="266"/>
      <c r="BS7" s="264"/>
    </row>
    <row r="8" spans="1:71" s="17" customFormat="1" ht="14.4" customHeight="1" x14ac:dyDescent="0.25">
      <c r="A8" s="267" t="s">
        <v>211</v>
      </c>
      <c r="B8" s="332"/>
      <c r="C8" s="331"/>
      <c r="D8" s="331"/>
      <c r="E8" s="331"/>
      <c r="F8" s="266"/>
      <c r="G8" s="269"/>
      <c r="H8" s="266"/>
      <c r="I8" s="266"/>
      <c r="J8" s="266"/>
      <c r="K8" s="268"/>
      <c r="M8" s="267" t="s">
        <v>211</v>
      </c>
      <c r="N8" s="493"/>
      <c r="O8" s="491"/>
      <c r="P8" s="491"/>
      <c r="Q8" s="491"/>
      <c r="R8" s="268"/>
      <c r="S8" s="265"/>
      <c r="T8" s="266"/>
      <c r="U8" s="266"/>
      <c r="V8" s="266"/>
      <c r="W8" s="268"/>
      <c r="Y8" s="267" t="s">
        <v>211</v>
      </c>
      <c r="Z8" s="493"/>
      <c r="AA8" s="491"/>
      <c r="AB8" s="491"/>
      <c r="AC8" s="491"/>
      <c r="AD8" s="268"/>
      <c r="AE8" s="265"/>
      <c r="AF8" s="266"/>
      <c r="AG8" s="266"/>
      <c r="AH8" s="266"/>
      <c r="AI8" s="268"/>
      <c r="AK8" s="267" t="s">
        <v>211</v>
      </c>
      <c r="AL8" s="493"/>
      <c r="AM8" s="491"/>
      <c r="AN8" s="491"/>
      <c r="AO8" s="491"/>
      <c r="AP8" s="268"/>
      <c r="AQ8" s="265"/>
      <c r="AR8" s="266"/>
      <c r="AS8" s="266"/>
      <c r="AT8" s="266"/>
      <c r="AU8" s="268"/>
      <c r="AW8" s="267" t="s">
        <v>211</v>
      </c>
      <c r="AX8" s="493"/>
      <c r="AY8" s="491"/>
      <c r="AZ8" s="491"/>
      <c r="BA8" s="491"/>
      <c r="BB8" s="268"/>
      <c r="BC8" s="265"/>
      <c r="BD8" s="266"/>
      <c r="BE8" s="266"/>
      <c r="BF8" s="266"/>
      <c r="BG8" s="268"/>
      <c r="BI8" s="267"/>
      <c r="BJ8" s="493"/>
      <c r="BK8" s="491"/>
      <c r="BL8" s="491"/>
      <c r="BM8" s="491"/>
      <c r="BN8" s="268"/>
      <c r="BO8" s="265"/>
      <c r="BP8" s="266"/>
      <c r="BQ8" s="266"/>
      <c r="BR8" s="266"/>
      <c r="BS8" s="268"/>
    </row>
    <row r="9" spans="1:71" s="17" customFormat="1" ht="14.4" customHeight="1" x14ac:dyDescent="0.25">
      <c r="A9" s="267" t="s">
        <v>212</v>
      </c>
      <c r="B9" s="269"/>
      <c r="C9" s="266"/>
      <c r="D9" s="266"/>
      <c r="E9" s="266"/>
      <c r="F9" s="268"/>
      <c r="G9" s="265"/>
      <c r="H9" s="266"/>
      <c r="I9" s="266"/>
      <c r="J9" s="266"/>
      <c r="K9" s="268"/>
      <c r="M9" s="267" t="s">
        <v>212</v>
      </c>
      <c r="N9" s="269"/>
      <c r="O9" s="266"/>
      <c r="P9" s="266"/>
      <c r="Q9" s="266"/>
      <c r="R9" s="268"/>
      <c r="S9" s="265"/>
      <c r="T9" s="266"/>
      <c r="U9" s="266"/>
      <c r="V9" s="266"/>
      <c r="W9" s="268"/>
      <c r="Y9" s="267" t="s">
        <v>212</v>
      </c>
      <c r="Z9" s="266"/>
      <c r="AA9" s="266"/>
      <c r="AB9" s="266"/>
      <c r="AC9" s="266"/>
      <c r="AD9" s="268"/>
      <c r="AE9" s="265"/>
      <c r="AF9" s="266"/>
      <c r="AG9" s="266"/>
      <c r="AH9" s="266"/>
      <c r="AI9" s="268"/>
      <c r="AK9" s="267" t="s">
        <v>212</v>
      </c>
      <c r="AL9" s="266"/>
      <c r="AM9" s="266"/>
      <c r="AN9" s="266"/>
      <c r="AO9" s="266"/>
      <c r="AP9" s="268"/>
      <c r="AQ9" s="265"/>
      <c r="AR9" s="266"/>
      <c r="AS9" s="266"/>
      <c r="AT9" s="266"/>
      <c r="AU9" s="268"/>
      <c r="AW9" s="267" t="s">
        <v>212</v>
      </c>
      <c r="AX9" s="266"/>
      <c r="AY9" s="266"/>
      <c r="AZ9" s="266"/>
      <c r="BA9" s="266"/>
      <c r="BB9" s="268"/>
      <c r="BC9" s="265"/>
      <c r="BD9" s="266"/>
      <c r="BE9" s="266"/>
      <c r="BF9" s="266"/>
      <c r="BG9" s="268"/>
      <c r="BI9" s="267"/>
      <c r="BJ9" s="266"/>
      <c r="BK9" s="266"/>
      <c r="BL9" s="266"/>
      <c r="BM9" s="266"/>
      <c r="BN9" s="268"/>
      <c r="BO9" s="265"/>
      <c r="BP9" s="266"/>
      <c r="BQ9" s="266"/>
      <c r="BR9" s="266"/>
      <c r="BS9" s="268"/>
    </row>
    <row r="10" spans="1:71" s="17" customFormat="1" ht="14.4" customHeight="1" x14ac:dyDescent="0.25">
      <c r="A10" s="267" t="s">
        <v>213</v>
      </c>
      <c r="B10" s="269"/>
      <c r="C10" s="266"/>
      <c r="D10" s="266"/>
      <c r="E10" s="266"/>
      <c r="F10" s="268"/>
      <c r="G10" s="265"/>
      <c r="H10" s="266"/>
      <c r="I10" s="266"/>
      <c r="J10" s="266"/>
      <c r="K10" s="268"/>
      <c r="M10" s="267" t="s">
        <v>213</v>
      </c>
      <c r="N10" s="269"/>
      <c r="O10" s="266"/>
      <c r="P10" s="266"/>
      <c r="Q10" s="266"/>
      <c r="R10" s="268"/>
      <c r="S10" s="265"/>
      <c r="T10" s="266"/>
      <c r="U10" s="266"/>
      <c r="V10" s="266"/>
      <c r="W10" s="268"/>
      <c r="Y10" s="267" t="s">
        <v>213</v>
      </c>
      <c r="Z10" s="266"/>
      <c r="AA10" s="266"/>
      <c r="AB10" s="266"/>
      <c r="AC10" s="266"/>
      <c r="AD10" s="268"/>
      <c r="AE10" s="265"/>
      <c r="AF10" s="266"/>
      <c r="AG10" s="266"/>
      <c r="AH10" s="266"/>
      <c r="AI10" s="268"/>
      <c r="AK10" s="267" t="s">
        <v>213</v>
      </c>
      <c r="AL10" s="266"/>
      <c r="AM10" s="266"/>
      <c r="AN10" s="266"/>
      <c r="AO10" s="266"/>
      <c r="AP10" s="268"/>
      <c r="AQ10" s="265"/>
      <c r="AR10" s="266"/>
      <c r="AS10" s="266"/>
      <c r="AT10" s="266"/>
      <c r="AU10" s="268"/>
      <c r="AW10" s="267" t="s">
        <v>213</v>
      </c>
      <c r="AX10" s="266"/>
      <c r="AY10" s="266"/>
      <c r="AZ10" s="266"/>
      <c r="BA10" s="266"/>
      <c r="BB10" s="268"/>
      <c r="BC10" s="265"/>
      <c r="BD10" s="266"/>
      <c r="BE10" s="266"/>
      <c r="BF10" s="266"/>
      <c r="BG10" s="268"/>
      <c r="BI10" s="267"/>
      <c r="BJ10" s="266"/>
      <c r="BK10" s="266"/>
      <c r="BL10" s="266"/>
      <c r="BM10" s="266"/>
      <c r="BN10" s="268"/>
      <c r="BO10" s="265"/>
      <c r="BP10" s="266"/>
      <c r="BQ10" s="266"/>
      <c r="BR10" s="266"/>
      <c r="BS10" s="268"/>
    </row>
    <row r="11" spans="1:71" s="17" customFormat="1" ht="14.4" customHeight="1" x14ac:dyDescent="0.25">
      <c r="A11" s="267" t="s">
        <v>214</v>
      </c>
      <c r="B11" s="269"/>
      <c r="C11" s="266"/>
      <c r="D11" s="266"/>
      <c r="E11" s="266"/>
      <c r="F11" s="268"/>
      <c r="G11" s="265"/>
      <c r="H11" s="266"/>
      <c r="I11" s="266"/>
      <c r="J11" s="266"/>
      <c r="K11" s="268"/>
      <c r="M11" s="267" t="s">
        <v>214</v>
      </c>
      <c r="N11" s="269"/>
      <c r="O11" s="266"/>
      <c r="P11" s="266"/>
      <c r="Q11" s="266"/>
      <c r="R11" s="268"/>
      <c r="S11" s="265"/>
      <c r="T11" s="266"/>
      <c r="U11" s="266"/>
      <c r="V11" s="266"/>
      <c r="W11" s="268"/>
      <c r="Y11" s="267" t="s">
        <v>214</v>
      </c>
      <c r="Z11" s="266"/>
      <c r="AA11" s="266"/>
      <c r="AB11" s="266"/>
      <c r="AC11" s="266"/>
      <c r="AD11" s="268"/>
      <c r="AE11" s="265"/>
      <c r="AF11" s="266"/>
      <c r="AG11" s="266"/>
      <c r="AH11" s="266"/>
      <c r="AI11" s="268"/>
      <c r="AK11" s="267" t="s">
        <v>214</v>
      </c>
      <c r="AL11" s="266"/>
      <c r="AM11" s="266"/>
      <c r="AN11" s="266"/>
      <c r="AO11" s="266"/>
      <c r="AP11" s="268"/>
      <c r="AQ11" s="265"/>
      <c r="AR11" s="266"/>
      <c r="AS11" s="266"/>
      <c r="AT11" s="266"/>
      <c r="AU11" s="268"/>
      <c r="AW11" s="267" t="s">
        <v>214</v>
      </c>
      <c r="AX11" s="266"/>
      <c r="AY11" s="266"/>
      <c r="AZ11" s="266"/>
      <c r="BA11" s="266"/>
      <c r="BB11" s="268"/>
      <c r="BC11" s="265"/>
      <c r="BD11" s="266"/>
      <c r="BE11" s="266"/>
      <c r="BF11" s="266"/>
      <c r="BG11" s="268"/>
      <c r="BI11" s="267"/>
      <c r="BJ11" s="266"/>
      <c r="BK11" s="266"/>
      <c r="BL11" s="266"/>
      <c r="BM11" s="266"/>
      <c r="BN11" s="268"/>
      <c r="BO11" s="265"/>
      <c r="BP11" s="266"/>
      <c r="BQ11" s="266"/>
      <c r="BR11" s="266"/>
      <c r="BS11" s="268"/>
    </row>
    <row r="12" spans="1:71" s="17" customFormat="1" ht="14.4" customHeight="1" x14ac:dyDescent="0.25">
      <c r="A12" s="267" t="s">
        <v>215</v>
      </c>
      <c r="B12" s="269"/>
      <c r="C12" s="266"/>
      <c r="D12" s="266"/>
      <c r="E12" s="266"/>
      <c r="F12" s="268"/>
      <c r="G12" s="265"/>
      <c r="H12" s="266"/>
      <c r="I12" s="266"/>
      <c r="J12" s="266"/>
      <c r="K12" s="268"/>
      <c r="M12" s="267" t="s">
        <v>215</v>
      </c>
      <c r="N12" s="269"/>
      <c r="O12" s="266"/>
      <c r="P12" s="266"/>
      <c r="Q12" s="266"/>
      <c r="R12" s="268"/>
      <c r="S12" s="265"/>
      <c r="T12" s="266"/>
      <c r="U12" s="266"/>
      <c r="V12" s="266"/>
      <c r="W12" s="268"/>
      <c r="Y12" s="267" t="s">
        <v>215</v>
      </c>
      <c r="Z12" s="266"/>
      <c r="AA12" s="266"/>
      <c r="AB12" s="266"/>
      <c r="AC12" s="266"/>
      <c r="AD12" s="268"/>
      <c r="AE12" s="265"/>
      <c r="AF12" s="266"/>
      <c r="AG12" s="266"/>
      <c r="AH12" s="266"/>
      <c r="AI12" s="268"/>
      <c r="AK12" s="267" t="s">
        <v>215</v>
      </c>
      <c r="AL12" s="266"/>
      <c r="AM12" s="266"/>
      <c r="AN12" s="266"/>
      <c r="AO12" s="266"/>
      <c r="AP12" s="268"/>
      <c r="AQ12" s="265"/>
      <c r="AR12" s="266"/>
      <c r="AS12" s="266"/>
      <c r="AT12" s="266"/>
      <c r="AU12" s="268"/>
      <c r="AW12" s="267" t="s">
        <v>215</v>
      </c>
      <c r="AX12" s="266"/>
      <c r="AY12" s="266"/>
      <c r="AZ12" s="266"/>
      <c r="BA12" s="266"/>
      <c r="BB12" s="268"/>
      <c r="BC12" s="265"/>
      <c r="BD12" s="266"/>
      <c r="BE12" s="266"/>
      <c r="BF12" s="266"/>
      <c r="BG12" s="268"/>
      <c r="BI12" s="267"/>
      <c r="BJ12" s="266"/>
      <c r="BK12" s="266"/>
      <c r="BL12" s="266"/>
      <c r="BM12" s="266"/>
      <c r="BN12" s="268"/>
      <c r="BO12" s="265"/>
      <c r="BP12" s="266"/>
      <c r="BQ12" s="266"/>
      <c r="BR12" s="266"/>
      <c r="BS12" s="268"/>
    </row>
    <row r="13" spans="1:71" s="17" customFormat="1" ht="14.4" customHeight="1" x14ac:dyDescent="0.25">
      <c r="A13" s="267" t="s">
        <v>216</v>
      </c>
      <c r="B13" s="269"/>
      <c r="C13" s="266"/>
      <c r="D13" s="266"/>
      <c r="E13" s="266"/>
      <c r="F13" s="268"/>
      <c r="G13" s="265"/>
      <c r="H13" s="266"/>
      <c r="I13" s="266"/>
      <c r="J13" s="266"/>
      <c r="K13" s="268"/>
      <c r="M13" s="267" t="s">
        <v>216</v>
      </c>
      <c r="N13" s="269"/>
      <c r="O13" s="266"/>
      <c r="P13" s="266"/>
      <c r="Q13" s="266"/>
      <c r="R13" s="268"/>
      <c r="S13" s="265"/>
      <c r="T13" s="266"/>
      <c r="U13" s="266"/>
      <c r="V13" s="266"/>
      <c r="W13" s="268"/>
      <c r="Y13" s="267" t="s">
        <v>216</v>
      </c>
      <c r="Z13" s="266"/>
      <c r="AA13" s="266"/>
      <c r="AB13" s="266"/>
      <c r="AC13" s="266"/>
      <c r="AD13" s="268"/>
      <c r="AE13" s="265"/>
      <c r="AF13" s="266"/>
      <c r="AG13" s="266"/>
      <c r="AH13" s="266"/>
      <c r="AI13" s="268"/>
      <c r="AK13" s="267" t="s">
        <v>216</v>
      </c>
      <c r="AL13" s="266"/>
      <c r="AM13" s="266"/>
      <c r="AN13" s="266"/>
      <c r="AO13" s="266"/>
      <c r="AP13" s="268"/>
      <c r="AQ13" s="265"/>
      <c r="AR13" s="266"/>
      <c r="AS13" s="266"/>
      <c r="AT13" s="266"/>
      <c r="AU13" s="268"/>
      <c r="AW13" s="267" t="s">
        <v>216</v>
      </c>
      <c r="AX13" s="266"/>
      <c r="AY13" s="266"/>
      <c r="AZ13" s="266"/>
      <c r="BA13" s="266"/>
      <c r="BB13" s="268"/>
      <c r="BC13" s="265"/>
      <c r="BD13" s="266"/>
      <c r="BE13" s="266"/>
      <c r="BF13" s="266"/>
      <c r="BG13" s="268"/>
      <c r="BI13" s="267"/>
      <c r="BJ13" s="266"/>
      <c r="BK13" s="266"/>
      <c r="BL13" s="266"/>
      <c r="BM13" s="266"/>
      <c r="BN13" s="268"/>
      <c r="BO13" s="265"/>
      <c r="BP13" s="266"/>
      <c r="BQ13" s="266"/>
      <c r="BR13" s="266"/>
      <c r="BS13" s="268"/>
    </row>
    <row r="14" spans="1:71" s="17" customFormat="1" ht="14.4" customHeight="1" x14ac:dyDescent="0.25">
      <c r="A14" s="267" t="s">
        <v>217</v>
      </c>
      <c r="B14" s="269"/>
      <c r="C14" s="266"/>
      <c r="D14" s="266"/>
      <c r="E14" s="266"/>
      <c r="F14" s="268"/>
      <c r="G14" s="265"/>
      <c r="H14" s="266"/>
      <c r="I14" s="266"/>
      <c r="J14" s="266"/>
      <c r="K14" s="268"/>
      <c r="M14" s="267" t="s">
        <v>217</v>
      </c>
      <c r="N14" s="269"/>
      <c r="O14" s="266"/>
      <c r="P14" s="266"/>
      <c r="Q14" s="266"/>
      <c r="R14" s="268"/>
      <c r="S14" s="265"/>
      <c r="T14" s="266"/>
      <c r="U14" s="266"/>
      <c r="V14" s="266"/>
      <c r="W14" s="268"/>
      <c r="Y14" s="267" t="s">
        <v>217</v>
      </c>
      <c r="Z14" s="266"/>
      <c r="AA14" s="266"/>
      <c r="AB14" s="266"/>
      <c r="AC14" s="266"/>
      <c r="AD14" s="268"/>
      <c r="AE14" s="265"/>
      <c r="AF14" s="266"/>
      <c r="AG14" s="266"/>
      <c r="AH14" s="266"/>
      <c r="AI14" s="268"/>
      <c r="AK14" s="267" t="s">
        <v>217</v>
      </c>
      <c r="AL14" s="266"/>
      <c r="AM14" s="266"/>
      <c r="AN14" s="266"/>
      <c r="AO14" s="266"/>
      <c r="AP14" s="268"/>
      <c r="AQ14" s="265"/>
      <c r="AR14" s="266"/>
      <c r="AS14" s="266"/>
      <c r="AT14" s="266"/>
      <c r="AU14" s="268"/>
      <c r="AW14" s="267" t="s">
        <v>217</v>
      </c>
      <c r="AX14" s="266"/>
      <c r="AY14" s="266"/>
      <c r="AZ14" s="266"/>
      <c r="BA14" s="266"/>
      <c r="BB14" s="268"/>
      <c r="BC14" s="265"/>
      <c r="BD14" s="266"/>
      <c r="BE14" s="266"/>
      <c r="BF14" s="266"/>
      <c r="BG14" s="268"/>
      <c r="BI14" s="267"/>
      <c r="BJ14" s="266"/>
      <c r="BK14" s="266"/>
      <c r="BL14" s="266"/>
      <c r="BM14" s="266"/>
      <c r="BN14" s="268"/>
      <c r="BO14" s="265"/>
      <c r="BP14" s="266"/>
      <c r="BQ14" s="266"/>
      <c r="BR14" s="266"/>
      <c r="BS14" s="268"/>
    </row>
    <row r="15" spans="1:71" s="17" customFormat="1" ht="14.4" customHeight="1" x14ac:dyDescent="0.25">
      <c r="A15" s="267" t="s">
        <v>218</v>
      </c>
      <c r="B15" s="269"/>
      <c r="C15" s="266"/>
      <c r="D15" s="266"/>
      <c r="E15" s="266"/>
      <c r="F15" s="268"/>
      <c r="G15" s="265"/>
      <c r="H15" s="266"/>
      <c r="I15" s="266"/>
      <c r="J15" s="266"/>
      <c r="K15" s="268"/>
      <c r="M15" s="267" t="s">
        <v>218</v>
      </c>
      <c r="N15" s="269"/>
      <c r="O15" s="266"/>
      <c r="P15" s="266"/>
      <c r="Q15" s="266"/>
      <c r="R15" s="268"/>
      <c r="S15" s="265"/>
      <c r="T15" s="266"/>
      <c r="U15" s="266"/>
      <c r="V15" s="266"/>
      <c r="W15" s="268"/>
      <c r="Y15" s="267" t="s">
        <v>218</v>
      </c>
      <c r="Z15" s="266"/>
      <c r="AA15" s="266"/>
      <c r="AB15" s="266"/>
      <c r="AC15" s="266"/>
      <c r="AD15" s="268"/>
      <c r="AE15" s="265"/>
      <c r="AF15" s="266"/>
      <c r="AG15" s="266"/>
      <c r="AH15" s="266"/>
      <c r="AI15" s="268"/>
      <c r="AK15" s="267" t="s">
        <v>218</v>
      </c>
      <c r="AL15" s="266"/>
      <c r="AM15" s="266"/>
      <c r="AN15" s="266"/>
      <c r="AO15" s="266"/>
      <c r="AP15" s="268"/>
      <c r="AQ15" s="265"/>
      <c r="AR15" s="266"/>
      <c r="AS15" s="266"/>
      <c r="AT15" s="266"/>
      <c r="AU15" s="268"/>
      <c r="AW15" s="267" t="s">
        <v>218</v>
      </c>
      <c r="AX15" s="266"/>
      <c r="AY15" s="266"/>
      <c r="AZ15" s="266"/>
      <c r="BA15" s="266"/>
      <c r="BB15" s="268"/>
      <c r="BC15" s="265"/>
      <c r="BD15" s="266"/>
      <c r="BE15" s="266"/>
      <c r="BF15" s="266"/>
      <c r="BG15" s="268"/>
      <c r="BI15" s="267"/>
      <c r="BJ15" s="266"/>
      <c r="BK15" s="266"/>
      <c r="BL15" s="266"/>
      <c r="BM15" s="266"/>
      <c r="BN15" s="268"/>
      <c r="BO15" s="265"/>
      <c r="BP15" s="266"/>
      <c r="BQ15" s="266"/>
      <c r="BR15" s="266"/>
      <c r="BS15" s="268"/>
    </row>
    <row r="16" spans="1:71" s="17" customFormat="1" ht="14.4" customHeight="1" x14ac:dyDescent="0.25">
      <c r="A16" s="267" t="s">
        <v>219</v>
      </c>
      <c r="B16" s="269"/>
      <c r="C16" s="266"/>
      <c r="D16" s="266"/>
      <c r="E16" s="266"/>
      <c r="F16" s="268"/>
      <c r="G16" s="265"/>
      <c r="H16" s="266"/>
      <c r="I16" s="266"/>
      <c r="J16" s="266"/>
      <c r="K16" s="268"/>
      <c r="M16" s="267" t="s">
        <v>219</v>
      </c>
      <c r="N16" s="269"/>
      <c r="O16" s="266"/>
      <c r="P16" s="266"/>
      <c r="Q16" s="266"/>
      <c r="R16" s="268"/>
      <c r="S16" s="265"/>
      <c r="T16" s="266"/>
      <c r="U16" s="266"/>
      <c r="V16" s="266"/>
      <c r="W16" s="268"/>
      <c r="Y16" s="267" t="s">
        <v>219</v>
      </c>
      <c r="Z16" s="266"/>
      <c r="AA16" s="266"/>
      <c r="AB16" s="266"/>
      <c r="AC16" s="266"/>
      <c r="AD16" s="268"/>
      <c r="AE16" s="265"/>
      <c r="AF16" s="266"/>
      <c r="AG16" s="266"/>
      <c r="AH16" s="266"/>
      <c r="AI16" s="268"/>
      <c r="AK16" s="267" t="s">
        <v>219</v>
      </c>
      <c r="AL16" s="266"/>
      <c r="AM16" s="266"/>
      <c r="AN16" s="266"/>
      <c r="AO16" s="266"/>
      <c r="AP16" s="268"/>
      <c r="AQ16" s="265"/>
      <c r="AR16" s="266"/>
      <c r="AS16" s="266"/>
      <c r="AT16" s="266"/>
      <c r="AU16" s="268"/>
      <c r="AW16" s="267" t="s">
        <v>219</v>
      </c>
      <c r="AX16" s="266"/>
      <c r="AY16" s="266"/>
      <c r="AZ16" s="266"/>
      <c r="BA16" s="266"/>
      <c r="BB16" s="268"/>
      <c r="BC16" s="265"/>
      <c r="BD16" s="266"/>
      <c r="BE16" s="266"/>
      <c r="BF16" s="266"/>
      <c r="BG16" s="268"/>
      <c r="BI16" s="267"/>
      <c r="BJ16" s="266"/>
      <c r="BK16" s="266"/>
      <c r="BL16" s="266"/>
      <c r="BM16" s="266"/>
      <c r="BN16" s="268"/>
      <c r="BO16" s="265"/>
      <c r="BP16" s="266"/>
      <c r="BQ16" s="266"/>
      <c r="BR16" s="266"/>
      <c r="BS16" s="268"/>
    </row>
    <row r="17" spans="1:71" s="17" customFormat="1" ht="14.4" customHeight="1" x14ac:dyDescent="0.25">
      <c r="A17" s="267" t="s">
        <v>220</v>
      </c>
      <c r="B17" s="269"/>
      <c r="C17" s="266"/>
      <c r="D17" s="266"/>
      <c r="E17" s="266"/>
      <c r="F17" s="268"/>
      <c r="G17" s="265"/>
      <c r="H17" s="266"/>
      <c r="I17" s="266"/>
      <c r="J17" s="266"/>
      <c r="K17" s="268"/>
      <c r="M17" s="267" t="s">
        <v>220</v>
      </c>
      <c r="N17" s="269"/>
      <c r="O17" s="266"/>
      <c r="P17" s="266"/>
      <c r="Q17" s="266"/>
      <c r="R17" s="268"/>
      <c r="S17" s="265"/>
      <c r="T17" s="266"/>
      <c r="U17" s="266"/>
      <c r="V17" s="266"/>
      <c r="W17" s="268"/>
      <c r="Y17" s="267" t="s">
        <v>220</v>
      </c>
      <c r="Z17" s="266"/>
      <c r="AA17" s="266"/>
      <c r="AB17" s="266"/>
      <c r="AC17" s="266"/>
      <c r="AD17" s="268"/>
      <c r="AE17" s="265"/>
      <c r="AF17" s="266"/>
      <c r="AG17" s="266"/>
      <c r="AH17" s="266"/>
      <c r="AI17" s="268"/>
      <c r="AK17" s="267" t="s">
        <v>220</v>
      </c>
      <c r="AL17" s="266"/>
      <c r="AM17" s="266"/>
      <c r="AN17" s="266"/>
      <c r="AO17" s="266"/>
      <c r="AP17" s="268"/>
      <c r="AQ17" s="265"/>
      <c r="AR17" s="266"/>
      <c r="AS17" s="266"/>
      <c r="AT17" s="266"/>
      <c r="AU17" s="268"/>
      <c r="AW17" s="267" t="s">
        <v>220</v>
      </c>
      <c r="AX17" s="266"/>
      <c r="AY17" s="266"/>
      <c r="AZ17" s="266"/>
      <c r="BA17" s="266"/>
      <c r="BB17" s="268"/>
      <c r="BC17" s="265"/>
      <c r="BD17" s="266"/>
      <c r="BE17" s="266"/>
      <c r="BF17" s="266"/>
      <c r="BG17" s="268"/>
      <c r="BI17" s="267"/>
      <c r="BJ17" s="266"/>
      <c r="BK17" s="266"/>
      <c r="BL17" s="266"/>
      <c r="BM17" s="266"/>
      <c r="BN17" s="268"/>
      <c r="BO17" s="265"/>
      <c r="BP17" s="266"/>
      <c r="BQ17" s="266"/>
      <c r="BR17" s="266"/>
      <c r="BS17" s="268"/>
    </row>
    <row r="18" spans="1:71" s="17" customFormat="1" ht="14.4" customHeight="1" x14ac:dyDescent="0.25">
      <c r="A18" s="267" t="s">
        <v>221</v>
      </c>
      <c r="B18" s="269"/>
      <c r="C18" s="266"/>
      <c r="D18" s="266"/>
      <c r="E18" s="266"/>
      <c r="F18" s="268"/>
      <c r="G18" s="265"/>
      <c r="H18" s="266"/>
      <c r="I18" s="266"/>
      <c r="J18" s="266"/>
      <c r="K18" s="268"/>
      <c r="M18" s="267" t="s">
        <v>221</v>
      </c>
      <c r="N18" s="269"/>
      <c r="O18" s="266"/>
      <c r="P18" s="266"/>
      <c r="Q18" s="266"/>
      <c r="R18" s="268"/>
      <c r="S18" s="265"/>
      <c r="T18" s="266"/>
      <c r="U18" s="266"/>
      <c r="V18" s="266"/>
      <c r="W18" s="268"/>
      <c r="Y18" s="267" t="s">
        <v>221</v>
      </c>
      <c r="Z18" s="266"/>
      <c r="AA18" s="266"/>
      <c r="AB18" s="266"/>
      <c r="AC18" s="266"/>
      <c r="AD18" s="268"/>
      <c r="AE18" s="265"/>
      <c r="AF18" s="266"/>
      <c r="AG18" s="266"/>
      <c r="AH18" s="266"/>
      <c r="AI18" s="268"/>
      <c r="AK18" s="267" t="s">
        <v>221</v>
      </c>
      <c r="AL18" s="266"/>
      <c r="AM18" s="266"/>
      <c r="AN18" s="266"/>
      <c r="AO18" s="266"/>
      <c r="AP18" s="268"/>
      <c r="AQ18" s="265"/>
      <c r="AR18" s="266"/>
      <c r="AS18" s="266"/>
      <c r="AT18" s="266"/>
      <c r="AU18" s="268"/>
      <c r="AW18" s="267" t="s">
        <v>221</v>
      </c>
      <c r="AX18" s="266"/>
      <c r="AY18" s="266"/>
      <c r="AZ18" s="266"/>
      <c r="BA18" s="266"/>
      <c r="BB18" s="268"/>
      <c r="BC18" s="265"/>
      <c r="BD18" s="266"/>
      <c r="BE18" s="266"/>
      <c r="BF18" s="266"/>
      <c r="BG18" s="268"/>
      <c r="BI18" s="267"/>
      <c r="BJ18" s="266"/>
      <c r="BK18" s="266"/>
      <c r="BL18" s="266"/>
      <c r="BM18" s="266"/>
      <c r="BN18" s="268"/>
      <c r="BO18" s="265"/>
      <c r="BP18" s="266"/>
      <c r="BQ18" s="266"/>
      <c r="BR18" s="266"/>
      <c r="BS18" s="268"/>
    </row>
    <row r="19" spans="1:71" s="17" customFormat="1" ht="14.4" customHeight="1" x14ac:dyDescent="0.25">
      <c r="A19" s="267" t="s">
        <v>222</v>
      </c>
      <c r="B19" s="269"/>
      <c r="C19" s="266"/>
      <c r="D19" s="266"/>
      <c r="E19" s="266"/>
      <c r="F19" s="268"/>
      <c r="G19" s="265"/>
      <c r="H19" s="266"/>
      <c r="I19" s="266"/>
      <c r="J19" s="266"/>
      <c r="K19" s="268"/>
      <c r="M19" s="267" t="s">
        <v>222</v>
      </c>
      <c r="N19" s="269"/>
      <c r="O19" s="266"/>
      <c r="P19" s="266"/>
      <c r="Q19" s="266"/>
      <c r="R19" s="268"/>
      <c r="S19" s="265"/>
      <c r="T19" s="266"/>
      <c r="U19" s="266"/>
      <c r="V19" s="266"/>
      <c r="W19" s="268"/>
      <c r="Y19" s="267" t="s">
        <v>222</v>
      </c>
      <c r="Z19" s="266"/>
      <c r="AA19" s="266"/>
      <c r="AB19" s="266"/>
      <c r="AC19" s="266"/>
      <c r="AD19" s="268"/>
      <c r="AE19" s="265"/>
      <c r="AF19" s="266"/>
      <c r="AG19" s="266"/>
      <c r="AH19" s="266"/>
      <c r="AI19" s="268"/>
      <c r="AK19" s="267" t="s">
        <v>222</v>
      </c>
      <c r="AL19" s="266"/>
      <c r="AM19" s="266"/>
      <c r="AN19" s="266"/>
      <c r="AO19" s="266"/>
      <c r="AP19" s="268"/>
      <c r="AQ19" s="265"/>
      <c r="AR19" s="266"/>
      <c r="AS19" s="266"/>
      <c r="AT19" s="266"/>
      <c r="AU19" s="268"/>
      <c r="AW19" s="267" t="s">
        <v>222</v>
      </c>
      <c r="AX19" s="266"/>
      <c r="AY19" s="266"/>
      <c r="AZ19" s="266"/>
      <c r="BA19" s="266"/>
      <c r="BB19" s="268"/>
      <c r="BC19" s="265"/>
      <c r="BD19" s="266"/>
      <c r="BE19" s="266"/>
      <c r="BF19" s="266"/>
      <c r="BG19" s="268"/>
      <c r="BI19" s="267"/>
      <c r="BJ19" s="266"/>
      <c r="BK19" s="266"/>
      <c r="BL19" s="266"/>
      <c r="BM19" s="266"/>
      <c r="BN19" s="268"/>
      <c r="BO19" s="265"/>
      <c r="BP19" s="266"/>
      <c r="BQ19" s="266"/>
      <c r="BR19" s="266"/>
      <c r="BS19" s="268"/>
    </row>
    <row r="20" spans="1:71" s="17" customFormat="1" ht="14.4" customHeight="1" x14ac:dyDescent="0.25">
      <c r="A20" s="267" t="s">
        <v>223</v>
      </c>
      <c r="B20" s="269"/>
      <c r="C20" s="266"/>
      <c r="D20" s="266"/>
      <c r="E20" s="266"/>
      <c r="F20" s="268"/>
      <c r="G20" s="265"/>
      <c r="H20" s="266"/>
      <c r="I20" s="266"/>
      <c r="J20" s="266"/>
      <c r="K20" s="268"/>
      <c r="M20" s="267" t="s">
        <v>223</v>
      </c>
      <c r="N20" s="269"/>
      <c r="O20" s="266"/>
      <c r="P20" s="266"/>
      <c r="Q20" s="266"/>
      <c r="R20" s="268"/>
      <c r="S20" s="265"/>
      <c r="T20" s="266"/>
      <c r="U20" s="266"/>
      <c r="V20" s="266"/>
      <c r="W20" s="268"/>
      <c r="Y20" s="267" t="s">
        <v>223</v>
      </c>
      <c r="Z20" s="266"/>
      <c r="AA20" s="266"/>
      <c r="AB20" s="266"/>
      <c r="AC20" s="266"/>
      <c r="AD20" s="268"/>
      <c r="AE20" s="265"/>
      <c r="AF20" s="266"/>
      <c r="AG20" s="266"/>
      <c r="AH20" s="266"/>
      <c r="AI20" s="268"/>
      <c r="AK20" s="267" t="s">
        <v>223</v>
      </c>
      <c r="AL20" s="266"/>
      <c r="AM20" s="266"/>
      <c r="AN20" s="266"/>
      <c r="AO20" s="266"/>
      <c r="AP20" s="268"/>
      <c r="AQ20" s="265"/>
      <c r="AR20" s="266"/>
      <c r="AS20" s="266"/>
      <c r="AT20" s="266"/>
      <c r="AU20" s="268"/>
      <c r="AW20" s="267" t="s">
        <v>223</v>
      </c>
      <c r="AX20" s="266"/>
      <c r="AY20" s="266"/>
      <c r="AZ20" s="266"/>
      <c r="BA20" s="266"/>
      <c r="BB20" s="268"/>
      <c r="BC20" s="265"/>
      <c r="BD20" s="266"/>
      <c r="BE20" s="266"/>
      <c r="BF20" s="266"/>
      <c r="BG20" s="268"/>
      <c r="BI20" s="267"/>
      <c r="BJ20" s="266"/>
      <c r="BK20" s="266"/>
      <c r="BL20" s="266"/>
      <c r="BM20" s="266"/>
      <c r="BN20" s="268"/>
      <c r="BO20" s="265"/>
      <c r="BP20" s="266"/>
      <c r="BQ20" s="266"/>
      <c r="BR20" s="266"/>
      <c r="BS20" s="268"/>
    </row>
    <row r="21" spans="1:71" s="17" customFormat="1" ht="14.4" customHeight="1" x14ac:dyDescent="0.25">
      <c r="A21" s="267" t="s">
        <v>224</v>
      </c>
      <c r="B21" s="269"/>
      <c r="C21" s="266"/>
      <c r="D21" s="266"/>
      <c r="E21" s="266"/>
      <c r="F21" s="268"/>
      <c r="G21" s="265"/>
      <c r="H21" s="266"/>
      <c r="I21" s="266"/>
      <c r="J21" s="266"/>
      <c r="K21" s="268"/>
      <c r="M21" s="267" t="s">
        <v>224</v>
      </c>
      <c r="N21" s="269"/>
      <c r="O21" s="266"/>
      <c r="P21" s="266"/>
      <c r="Q21" s="266"/>
      <c r="R21" s="268"/>
      <c r="S21" s="265"/>
      <c r="T21" s="266"/>
      <c r="U21" s="266"/>
      <c r="V21" s="266"/>
      <c r="W21" s="268"/>
      <c r="Y21" s="267" t="s">
        <v>224</v>
      </c>
      <c r="Z21" s="266"/>
      <c r="AA21" s="266"/>
      <c r="AB21" s="266"/>
      <c r="AC21" s="266"/>
      <c r="AD21" s="268"/>
      <c r="AE21" s="265"/>
      <c r="AF21" s="266"/>
      <c r="AG21" s="266"/>
      <c r="AH21" s="266"/>
      <c r="AI21" s="268"/>
      <c r="AK21" s="267" t="s">
        <v>224</v>
      </c>
      <c r="AL21" s="266"/>
      <c r="AM21" s="266"/>
      <c r="AN21" s="266"/>
      <c r="AO21" s="266"/>
      <c r="AP21" s="268"/>
      <c r="AQ21" s="265"/>
      <c r="AR21" s="266"/>
      <c r="AS21" s="266"/>
      <c r="AT21" s="266"/>
      <c r="AU21" s="268"/>
      <c r="AW21" s="267" t="s">
        <v>224</v>
      </c>
      <c r="AX21" s="266"/>
      <c r="AY21" s="266"/>
      <c r="AZ21" s="266"/>
      <c r="BA21" s="266"/>
      <c r="BB21" s="268"/>
      <c r="BC21" s="265"/>
      <c r="BD21" s="266"/>
      <c r="BE21" s="266"/>
      <c r="BF21" s="266"/>
      <c r="BG21" s="268"/>
      <c r="BI21" s="267"/>
      <c r="BJ21" s="266"/>
      <c r="BK21" s="266"/>
      <c r="BL21" s="266"/>
      <c r="BM21" s="266"/>
      <c r="BN21" s="268"/>
      <c r="BO21" s="265"/>
      <c r="BP21" s="266"/>
      <c r="BQ21" s="266"/>
      <c r="BR21" s="266"/>
      <c r="BS21" s="268"/>
    </row>
    <row r="22" spans="1:71" s="17" customFormat="1" ht="14.4" customHeight="1" x14ac:dyDescent="0.25">
      <c r="A22" s="267" t="s">
        <v>225</v>
      </c>
      <c r="B22" s="269"/>
      <c r="C22" s="266"/>
      <c r="D22" s="266"/>
      <c r="E22" s="266"/>
      <c r="F22" s="268"/>
      <c r="G22" s="265"/>
      <c r="H22" s="266"/>
      <c r="I22" s="266"/>
      <c r="J22" s="266"/>
      <c r="K22" s="268"/>
      <c r="M22" s="267" t="s">
        <v>225</v>
      </c>
      <c r="N22" s="269"/>
      <c r="O22" s="266"/>
      <c r="P22" s="266"/>
      <c r="Q22" s="266"/>
      <c r="R22" s="268"/>
      <c r="S22" s="265"/>
      <c r="T22" s="266"/>
      <c r="U22" s="266"/>
      <c r="V22" s="266"/>
      <c r="W22" s="268"/>
      <c r="Y22" s="267" t="s">
        <v>225</v>
      </c>
      <c r="Z22" s="266"/>
      <c r="AA22" s="266"/>
      <c r="AB22" s="266"/>
      <c r="AC22" s="266"/>
      <c r="AD22" s="268"/>
      <c r="AE22" s="265"/>
      <c r="AF22" s="266"/>
      <c r="AG22" s="266"/>
      <c r="AH22" s="266"/>
      <c r="AI22" s="268"/>
      <c r="AK22" s="267" t="s">
        <v>225</v>
      </c>
      <c r="AL22" s="266"/>
      <c r="AM22" s="266"/>
      <c r="AN22" s="266"/>
      <c r="AO22" s="266"/>
      <c r="AP22" s="268"/>
      <c r="AQ22" s="265"/>
      <c r="AR22" s="266"/>
      <c r="AS22" s="266"/>
      <c r="AT22" s="266"/>
      <c r="AU22" s="268"/>
      <c r="AW22" s="267" t="s">
        <v>225</v>
      </c>
      <c r="AX22" s="266"/>
      <c r="AY22" s="266"/>
      <c r="AZ22" s="266"/>
      <c r="BA22" s="266"/>
      <c r="BB22" s="268"/>
      <c r="BC22" s="265"/>
      <c r="BD22" s="266"/>
      <c r="BE22" s="266"/>
      <c r="BF22" s="266"/>
      <c r="BG22" s="268"/>
      <c r="BI22" s="267"/>
      <c r="BJ22" s="266"/>
      <c r="BK22" s="266"/>
      <c r="BL22" s="266"/>
      <c r="BM22" s="266"/>
      <c r="BN22" s="268"/>
      <c r="BO22" s="265"/>
      <c r="BP22" s="266"/>
      <c r="BQ22" s="266"/>
      <c r="BR22" s="266"/>
      <c r="BS22" s="268"/>
    </row>
    <row r="23" spans="1:71" s="17" customFormat="1" ht="14.4" customHeight="1" x14ac:dyDescent="0.25">
      <c r="A23" s="267" t="s">
        <v>226</v>
      </c>
      <c r="B23" s="269"/>
      <c r="C23" s="266"/>
      <c r="D23" s="266"/>
      <c r="E23" s="266"/>
      <c r="F23" s="268"/>
      <c r="G23" s="265"/>
      <c r="H23" s="266"/>
      <c r="I23" s="266"/>
      <c r="J23" s="266"/>
      <c r="K23" s="268"/>
      <c r="M23" s="267" t="s">
        <v>226</v>
      </c>
      <c r="N23" s="269"/>
      <c r="O23" s="266"/>
      <c r="P23" s="266"/>
      <c r="Q23" s="266"/>
      <c r="R23" s="268"/>
      <c r="S23" s="265"/>
      <c r="T23" s="266"/>
      <c r="U23" s="266"/>
      <c r="V23" s="266"/>
      <c r="W23" s="268"/>
      <c r="Y23" s="267" t="s">
        <v>226</v>
      </c>
      <c r="Z23" s="266"/>
      <c r="AA23" s="266"/>
      <c r="AB23" s="266"/>
      <c r="AC23" s="266"/>
      <c r="AD23" s="268"/>
      <c r="AE23" s="265"/>
      <c r="AF23" s="266"/>
      <c r="AG23" s="266"/>
      <c r="AH23" s="266"/>
      <c r="AI23" s="268"/>
      <c r="AK23" s="267" t="s">
        <v>226</v>
      </c>
      <c r="AL23" s="266"/>
      <c r="AM23" s="266"/>
      <c r="AN23" s="266"/>
      <c r="AO23" s="266"/>
      <c r="AP23" s="268"/>
      <c r="AQ23" s="265"/>
      <c r="AR23" s="266"/>
      <c r="AS23" s="266"/>
      <c r="AT23" s="266"/>
      <c r="AU23" s="268"/>
      <c r="AW23" s="267" t="s">
        <v>226</v>
      </c>
      <c r="AX23" s="266"/>
      <c r="AY23" s="266"/>
      <c r="AZ23" s="266"/>
      <c r="BA23" s="266"/>
      <c r="BB23" s="268"/>
      <c r="BC23" s="265"/>
      <c r="BD23" s="266"/>
      <c r="BE23" s="266"/>
      <c r="BF23" s="266"/>
      <c r="BG23" s="268"/>
      <c r="BI23" s="267"/>
      <c r="BJ23" s="266"/>
      <c r="BK23" s="266"/>
      <c r="BL23" s="266"/>
      <c r="BM23" s="266"/>
      <c r="BN23" s="268"/>
      <c r="BO23" s="265"/>
      <c r="BP23" s="266"/>
      <c r="BQ23" s="266"/>
      <c r="BR23" s="266"/>
      <c r="BS23" s="268"/>
    </row>
    <row r="24" spans="1:71" s="17" customFormat="1" ht="14.4" customHeight="1" x14ac:dyDescent="0.25">
      <c r="A24" s="267" t="s">
        <v>227</v>
      </c>
      <c r="B24" s="269"/>
      <c r="C24" s="266"/>
      <c r="D24" s="266"/>
      <c r="E24" s="266"/>
      <c r="F24" s="268"/>
      <c r="G24" s="265"/>
      <c r="H24" s="266"/>
      <c r="I24" s="266"/>
      <c r="J24" s="266"/>
      <c r="K24" s="268"/>
      <c r="M24" s="267" t="s">
        <v>227</v>
      </c>
      <c r="N24" s="269"/>
      <c r="O24" s="266"/>
      <c r="P24" s="266"/>
      <c r="Q24" s="266"/>
      <c r="R24" s="268"/>
      <c r="S24" s="265"/>
      <c r="T24" s="266"/>
      <c r="U24" s="266"/>
      <c r="V24" s="266"/>
      <c r="W24" s="268"/>
      <c r="Y24" s="267" t="s">
        <v>227</v>
      </c>
      <c r="Z24" s="266"/>
      <c r="AA24" s="266"/>
      <c r="AB24" s="266"/>
      <c r="AC24" s="266"/>
      <c r="AD24" s="268"/>
      <c r="AE24" s="265"/>
      <c r="AF24" s="266"/>
      <c r="AG24" s="266"/>
      <c r="AH24" s="266"/>
      <c r="AI24" s="268"/>
      <c r="AK24" s="267" t="s">
        <v>227</v>
      </c>
      <c r="AL24" s="266"/>
      <c r="AM24" s="266"/>
      <c r="AN24" s="266"/>
      <c r="AO24" s="266"/>
      <c r="AP24" s="268"/>
      <c r="AQ24" s="265"/>
      <c r="AR24" s="266"/>
      <c r="AS24" s="266"/>
      <c r="AT24" s="266"/>
      <c r="AU24" s="268"/>
      <c r="AW24" s="267" t="s">
        <v>227</v>
      </c>
      <c r="AX24" s="266"/>
      <c r="AY24" s="266"/>
      <c r="AZ24" s="266"/>
      <c r="BA24" s="266"/>
      <c r="BB24" s="268"/>
      <c r="BC24" s="265"/>
      <c r="BD24" s="266"/>
      <c r="BE24" s="266"/>
      <c r="BF24" s="266"/>
      <c r="BG24" s="268"/>
      <c r="BI24" s="267"/>
      <c r="BJ24" s="266"/>
      <c r="BK24" s="266"/>
      <c r="BL24" s="266"/>
      <c r="BM24" s="266"/>
      <c r="BN24" s="268"/>
      <c r="BO24" s="265"/>
      <c r="BP24" s="266"/>
      <c r="BQ24" s="266"/>
      <c r="BR24" s="266"/>
      <c r="BS24" s="268"/>
    </row>
    <row r="25" spans="1:71" s="17" customFormat="1" ht="14.4" customHeight="1" x14ac:dyDescent="0.25">
      <c r="A25" s="267" t="s">
        <v>228</v>
      </c>
      <c r="B25" s="269"/>
      <c r="C25" s="266"/>
      <c r="D25" s="266"/>
      <c r="E25" s="266"/>
      <c r="F25" s="268"/>
      <c r="G25" s="265"/>
      <c r="H25" s="266"/>
      <c r="I25" s="266"/>
      <c r="J25" s="266"/>
      <c r="K25" s="268"/>
      <c r="M25" s="267" t="s">
        <v>228</v>
      </c>
      <c r="N25" s="269"/>
      <c r="O25" s="266"/>
      <c r="P25" s="266"/>
      <c r="Q25" s="266"/>
      <c r="R25" s="268"/>
      <c r="S25" s="265"/>
      <c r="T25" s="266"/>
      <c r="U25" s="266"/>
      <c r="V25" s="266"/>
      <c r="W25" s="268"/>
      <c r="Y25" s="267" t="s">
        <v>228</v>
      </c>
      <c r="Z25" s="266"/>
      <c r="AA25" s="266"/>
      <c r="AB25" s="266"/>
      <c r="AC25" s="266"/>
      <c r="AD25" s="268"/>
      <c r="AE25" s="265"/>
      <c r="AF25" s="266"/>
      <c r="AG25" s="266"/>
      <c r="AH25" s="266"/>
      <c r="AI25" s="268"/>
      <c r="AK25" s="267" t="s">
        <v>228</v>
      </c>
      <c r="AL25" s="266"/>
      <c r="AM25" s="266"/>
      <c r="AN25" s="266"/>
      <c r="AO25" s="266"/>
      <c r="AP25" s="268"/>
      <c r="AQ25" s="265"/>
      <c r="AR25" s="266"/>
      <c r="AS25" s="266"/>
      <c r="AT25" s="266"/>
      <c r="AU25" s="268"/>
      <c r="AW25" s="267" t="s">
        <v>228</v>
      </c>
      <c r="AX25" s="266"/>
      <c r="AY25" s="266"/>
      <c r="AZ25" s="266"/>
      <c r="BA25" s="266"/>
      <c r="BB25" s="268"/>
      <c r="BC25" s="265"/>
      <c r="BD25" s="266"/>
      <c r="BE25" s="266"/>
      <c r="BF25" s="266"/>
      <c r="BG25" s="268"/>
      <c r="BI25" s="267"/>
      <c r="BJ25" s="266"/>
      <c r="BK25" s="266"/>
      <c r="BL25" s="266"/>
      <c r="BM25" s="266"/>
      <c r="BN25" s="268"/>
      <c r="BO25" s="265"/>
      <c r="BP25" s="266"/>
      <c r="BQ25" s="266"/>
      <c r="BR25" s="266"/>
      <c r="BS25" s="268"/>
    </row>
    <row r="26" spans="1:71" s="17" customFormat="1" ht="14.4" customHeight="1" x14ac:dyDescent="0.25">
      <c r="A26" s="267" t="s">
        <v>229</v>
      </c>
      <c r="B26" s="269"/>
      <c r="C26" s="266"/>
      <c r="D26" s="266"/>
      <c r="E26" s="266"/>
      <c r="F26" s="268"/>
      <c r="G26" s="265"/>
      <c r="H26" s="266"/>
      <c r="I26" s="266"/>
      <c r="J26" s="266"/>
      <c r="K26" s="268"/>
      <c r="M26" s="267" t="s">
        <v>229</v>
      </c>
      <c r="N26" s="269"/>
      <c r="O26" s="266"/>
      <c r="P26" s="266"/>
      <c r="Q26" s="266"/>
      <c r="R26" s="268"/>
      <c r="S26" s="265"/>
      <c r="T26" s="266"/>
      <c r="U26" s="266"/>
      <c r="V26" s="266"/>
      <c r="W26" s="268"/>
      <c r="Y26" s="267" t="s">
        <v>229</v>
      </c>
      <c r="Z26" s="266"/>
      <c r="AA26" s="266"/>
      <c r="AB26" s="266"/>
      <c r="AC26" s="266"/>
      <c r="AD26" s="268"/>
      <c r="AE26" s="265"/>
      <c r="AF26" s="266"/>
      <c r="AG26" s="266"/>
      <c r="AH26" s="266"/>
      <c r="AI26" s="268"/>
      <c r="AK26" s="267" t="s">
        <v>229</v>
      </c>
      <c r="AL26" s="266"/>
      <c r="AM26" s="266"/>
      <c r="AN26" s="266"/>
      <c r="AO26" s="266"/>
      <c r="AP26" s="268"/>
      <c r="AQ26" s="265"/>
      <c r="AR26" s="266"/>
      <c r="AS26" s="266"/>
      <c r="AT26" s="266"/>
      <c r="AU26" s="268"/>
      <c r="AW26" s="267" t="s">
        <v>229</v>
      </c>
      <c r="AX26" s="266"/>
      <c r="AY26" s="266"/>
      <c r="AZ26" s="266"/>
      <c r="BA26" s="266"/>
      <c r="BB26" s="268"/>
      <c r="BC26" s="265"/>
      <c r="BD26" s="266"/>
      <c r="BE26" s="266"/>
      <c r="BF26" s="266"/>
      <c r="BG26" s="268"/>
      <c r="BI26" s="267"/>
      <c r="BJ26" s="266"/>
      <c r="BK26" s="266"/>
      <c r="BL26" s="266"/>
      <c r="BM26" s="266"/>
      <c r="BN26" s="268"/>
      <c r="BO26" s="265"/>
      <c r="BP26" s="266"/>
      <c r="BQ26" s="266"/>
      <c r="BR26" s="266"/>
      <c r="BS26" s="268"/>
    </row>
    <row r="27" spans="1:71" s="17" customFormat="1" ht="14.4" customHeight="1" x14ac:dyDescent="0.25">
      <c r="A27" s="267" t="s">
        <v>230</v>
      </c>
      <c r="B27" s="269"/>
      <c r="C27" s="266"/>
      <c r="D27" s="266"/>
      <c r="E27" s="266"/>
      <c r="F27" s="268"/>
      <c r="G27" s="265"/>
      <c r="H27" s="266"/>
      <c r="I27" s="266"/>
      <c r="J27" s="266"/>
      <c r="K27" s="268"/>
      <c r="M27" s="267" t="s">
        <v>230</v>
      </c>
      <c r="N27" s="269"/>
      <c r="O27" s="266"/>
      <c r="P27" s="266"/>
      <c r="Q27" s="266"/>
      <c r="R27" s="268"/>
      <c r="S27" s="265"/>
      <c r="T27" s="266"/>
      <c r="U27" s="266"/>
      <c r="V27" s="266"/>
      <c r="W27" s="268"/>
      <c r="Y27" s="267" t="s">
        <v>230</v>
      </c>
      <c r="Z27" s="266"/>
      <c r="AA27" s="266"/>
      <c r="AB27" s="266"/>
      <c r="AC27" s="266"/>
      <c r="AD27" s="268"/>
      <c r="AE27" s="265"/>
      <c r="AF27" s="266"/>
      <c r="AG27" s="266"/>
      <c r="AH27" s="266"/>
      <c r="AI27" s="268"/>
      <c r="AK27" s="267" t="s">
        <v>230</v>
      </c>
      <c r="AL27" s="266"/>
      <c r="AM27" s="266"/>
      <c r="AN27" s="266"/>
      <c r="AO27" s="266"/>
      <c r="AP27" s="268"/>
      <c r="AQ27" s="265"/>
      <c r="AR27" s="266"/>
      <c r="AS27" s="266"/>
      <c r="AT27" s="266"/>
      <c r="AU27" s="268"/>
      <c r="AW27" s="267" t="s">
        <v>230</v>
      </c>
      <c r="AX27" s="266"/>
      <c r="AY27" s="266"/>
      <c r="AZ27" s="266"/>
      <c r="BA27" s="266"/>
      <c r="BB27" s="268"/>
      <c r="BC27" s="265"/>
      <c r="BD27" s="266"/>
      <c r="BE27" s="266"/>
      <c r="BF27" s="266"/>
      <c r="BG27" s="268"/>
      <c r="BI27" s="267"/>
      <c r="BJ27" s="266"/>
      <c r="BK27" s="266"/>
      <c r="BL27" s="266"/>
      <c r="BM27" s="266"/>
      <c r="BN27" s="268"/>
      <c r="BO27" s="265"/>
      <c r="BP27" s="266"/>
      <c r="BQ27" s="266"/>
      <c r="BR27" s="266"/>
      <c r="BS27" s="268"/>
    </row>
    <row r="28" spans="1:71" s="17" customFormat="1" ht="14.4" customHeight="1" x14ac:dyDescent="0.25">
      <c r="A28" s="267" t="s">
        <v>231</v>
      </c>
      <c r="B28" s="269"/>
      <c r="C28" s="266"/>
      <c r="D28" s="266"/>
      <c r="E28" s="266"/>
      <c r="F28" s="268"/>
      <c r="G28" s="265"/>
      <c r="H28" s="266"/>
      <c r="I28" s="266"/>
      <c r="J28" s="266"/>
      <c r="K28" s="268"/>
      <c r="M28" s="267" t="s">
        <v>231</v>
      </c>
      <c r="N28" s="269"/>
      <c r="O28" s="266"/>
      <c r="P28" s="266"/>
      <c r="Q28" s="266"/>
      <c r="R28" s="268"/>
      <c r="S28" s="265"/>
      <c r="T28" s="266"/>
      <c r="U28" s="266"/>
      <c r="V28" s="266"/>
      <c r="W28" s="268"/>
      <c r="Y28" s="267" t="s">
        <v>231</v>
      </c>
      <c r="Z28" s="266"/>
      <c r="AA28" s="266"/>
      <c r="AB28" s="266"/>
      <c r="AC28" s="266"/>
      <c r="AD28" s="268"/>
      <c r="AE28" s="265"/>
      <c r="AF28" s="266"/>
      <c r="AG28" s="266"/>
      <c r="AH28" s="266"/>
      <c r="AI28" s="268"/>
      <c r="AK28" s="267" t="s">
        <v>231</v>
      </c>
      <c r="AL28" s="266"/>
      <c r="AM28" s="266"/>
      <c r="AN28" s="266"/>
      <c r="AO28" s="266"/>
      <c r="AP28" s="268"/>
      <c r="AQ28" s="265"/>
      <c r="AR28" s="266"/>
      <c r="AS28" s="266"/>
      <c r="AT28" s="266"/>
      <c r="AU28" s="268"/>
      <c r="AW28" s="267" t="s">
        <v>231</v>
      </c>
      <c r="AX28" s="266"/>
      <c r="AY28" s="266"/>
      <c r="AZ28" s="266"/>
      <c r="BA28" s="266"/>
      <c r="BB28" s="268"/>
      <c r="BC28" s="265"/>
      <c r="BD28" s="266"/>
      <c r="BE28" s="266"/>
      <c r="BF28" s="266"/>
      <c r="BG28" s="268"/>
      <c r="BI28" s="267"/>
      <c r="BJ28" s="266"/>
      <c r="BK28" s="266"/>
      <c r="BL28" s="266"/>
      <c r="BM28" s="266"/>
      <c r="BN28" s="268"/>
      <c r="BO28" s="265"/>
      <c r="BP28" s="266"/>
      <c r="BQ28" s="266"/>
      <c r="BR28" s="266"/>
      <c r="BS28" s="268"/>
    </row>
    <row r="29" spans="1:71" s="17" customFormat="1" ht="14.4" customHeight="1" x14ac:dyDescent="0.25">
      <c r="A29" s="267" t="s">
        <v>232</v>
      </c>
      <c r="B29" s="269"/>
      <c r="C29" s="266"/>
      <c r="D29" s="266"/>
      <c r="E29" s="266"/>
      <c r="F29" s="268"/>
      <c r="G29" s="265"/>
      <c r="H29" s="266"/>
      <c r="I29" s="266"/>
      <c r="J29" s="266"/>
      <c r="K29" s="268"/>
      <c r="M29" s="267" t="s">
        <v>232</v>
      </c>
      <c r="N29" s="269"/>
      <c r="O29" s="266"/>
      <c r="P29" s="266"/>
      <c r="Q29" s="266"/>
      <c r="R29" s="268"/>
      <c r="S29" s="265"/>
      <c r="T29" s="266"/>
      <c r="U29" s="266"/>
      <c r="V29" s="266"/>
      <c r="W29" s="268"/>
      <c r="Y29" s="267" t="s">
        <v>232</v>
      </c>
      <c r="Z29" s="266"/>
      <c r="AA29" s="266"/>
      <c r="AB29" s="266"/>
      <c r="AC29" s="266"/>
      <c r="AD29" s="268"/>
      <c r="AE29" s="265"/>
      <c r="AF29" s="266"/>
      <c r="AG29" s="266"/>
      <c r="AH29" s="266"/>
      <c r="AI29" s="268"/>
      <c r="AK29" s="267" t="s">
        <v>232</v>
      </c>
      <c r="AL29" s="266"/>
      <c r="AM29" s="266"/>
      <c r="AN29" s="266"/>
      <c r="AO29" s="266"/>
      <c r="AP29" s="268"/>
      <c r="AQ29" s="265"/>
      <c r="AR29" s="266"/>
      <c r="AS29" s="266"/>
      <c r="AT29" s="266"/>
      <c r="AU29" s="268"/>
      <c r="AW29" s="267" t="s">
        <v>232</v>
      </c>
      <c r="AX29" s="266"/>
      <c r="AY29" s="266"/>
      <c r="AZ29" s="266"/>
      <c r="BA29" s="266"/>
      <c r="BB29" s="268"/>
      <c r="BC29" s="265"/>
      <c r="BD29" s="266"/>
      <c r="BE29" s="266"/>
      <c r="BF29" s="266"/>
      <c r="BG29" s="268"/>
      <c r="BI29" s="267"/>
      <c r="BJ29" s="266"/>
      <c r="BK29" s="266"/>
      <c r="BL29" s="266"/>
      <c r="BM29" s="266"/>
      <c r="BN29" s="268"/>
      <c r="BO29" s="265"/>
      <c r="BP29" s="266"/>
      <c r="BQ29" s="266"/>
      <c r="BR29" s="266"/>
      <c r="BS29" s="268"/>
    </row>
    <row r="30" spans="1:71" s="17" customFormat="1" ht="14.4" customHeight="1" x14ac:dyDescent="0.25">
      <c r="A30" s="267" t="s">
        <v>233</v>
      </c>
      <c r="B30" s="269"/>
      <c r="C30" s="266"/>
      <c r="D30" s="266"/>
      <c r="E30" s="266"/>
      <c r="F30" s="268"/>
      <c r="G30" s="265"/>
      <c r="H30" s="266"/>
      <c r="I30" s="266"/>
      <c r="J30" s="266"/>
      <c r="K30" s="268"/>
      <c r="M30" s="267" t="s">
        <v>233</v>
      </c>
      <c r="N30" s="269"/>
      <c r="O30" s="266"/>
      <c r="P30" s="266"/>
      <c r="Q30" s="266"/>
      <c r="R30" s="268"/>
      <c r="S30" s="265"/>
      <c r="T30" s="266"/>
      <c r="U30" s="266"/>
      <c r="V30" s="266"/>
      <c r="W30" s="268"/>
      <c r="Y30" s="267" t="s">
        <v>233</v>
      </c>
      <c r="Z30" s="266"/>
      <c r="AA30" s="266"/>
      <c r="AB30" s="266"/>
      <c r="AC30" s="266"/>
      <c r="AD30" s="268"/>
      <c r="AE30" s="265"/>
      <c r="AF30" s="266"/>
      <c r="AG30" s="266"/>
      <c r="AH30" s="266"/>
      <c r="AI30" s="268"/>
      <c r="AK30" s="267" t="s">
        <v>233</v>
      </c>
      <c r="AL30" s="266"/>
      <c r="AM30" s="266"/>
      <c r="AN30" s="266"/>
      <c r="AO30" s="266"/>
      <c r="AP30" s="268"/>
      <c r="AQ30" s="265"/>
      <c r="AR30" s="266"/>
      <c r="AS30" s="266"/>
      <c r="AT30" s="266"/>
      <c r="AU30" s="268"/>
      <c r="AW30" s="267" t="s">
        <v>233</v>
      </c>
      <c r="AX30" s="266"/>
      <c r="AY30" s="266"/>
      <c r="AZ30" s="266"/>
      <c r="BA30" s="266"/>
      <c r="BB30" s="268"/>
      <c r="BC30" s="265"/>
      <c r="BD30" s="266"/>
      <c r="BE30" s="266"/>
      <c r="BF30" s="266"/>
      <c r="BG30" s="268"/>
      <c r="BI30" s="267"/>
      <c r="BJ30" s="266"/>
      <c r="BK30" s="266"/>
      <c r="BL30" s="266"/>
      <c r="BM30" s="266"/>
      <c r="BN30" s="268"/>
      <c r="BO30" s="265"/>
      <c r="BP30" s="266"/>
      <c r="BQ30" s="266"/>
      <c r="BR30" s="266"/>
      <c r="BS30" s="268"/>
    </row>
    <row r="31" spans="1:71" s="17" customFormat="1" ht="14.4" customHeight="1" x14ac:dyDescent="0.25">
      <c r="A31" s="267" t="s">
        <v>234</v>
      </c>
      <c r="B31" s="269"/>
      <c r="C31" s="266"/>
      <c r="D31" s="266"/>
      <c r="E31" s="266"/>
      <c r="F31" s="268"/>
      <c r="G31" s="265"/>
      <c r="H31" s="266"/>
      <c r="I31" s="266"/>
      <c r="J31" s="266"/>
      <c r="K31" s="268"/>
      <c r="M31" s="267" t="s">
        <v>234</v>
      </c>
      <c r="N31" s="269"/>
      <c r="O31" s="266"/>
      <c r="P31" s="266"/>
      <c r="Q31" s="266"/>
      <c r="R31" s="268"/>
      <c r="S31" s="265"/>
      <c r="T31" s="266"/>
      <c r="U31" s="266"/>
      <c r="V31" s="266"/>
      <c r="W31" s="268"/>
      <c r="Y31" s="267" t="s">
        <v>234</v>
      </c>
      <c r="Z31" s="266"/>
      <c r="AA31" s="266"/>
      <c r="AB31" s="266"/>
      <c r="AC31" s="266"/>
      <c r="AD31" s="268"/>
      <c r="AE31" s="265"/>
      <c r="AF31" s="266"/>
      <c r="AG31" s="266"/>
      <c r="AH31" s="266"/>
      <c r="AI31" s="268"/>
      <c r="AK31" s="267" t="s">
        <v>234</v>
      </c>
      <c r="AL31" s="266"/>
      <c r="AM31" s="266"/>
      <c r="AN31" s="266"/>
      <c r="AO31" s="266"/>
      <c r="AP31" s="268"/>
      <c r="AQ31" s="265"/>
      <c r="AR31" s="266"/>
      <c r="AS31" s="266"/>
      <c r="AT31" s="266"/>
      <c r="AU31" s="268"/>
      <c r="AW31" s="267" t="s">
        <v>234</v>
      </c>
      <c r="AX31" s="266"/>
      <c r="AY31" s="266"/>
      <c r="AZ31" s="266"/>
      <c r="BA31" s="266"/>
      <c r="BB31" s="268"/>
      <c r="BC31" s="265"/>
      <c r="BD31" s="266"/>
      <c r="BE31" s="266"/>
      <c r="BF31" s="266"/>
      <c r="BG31" s="268"/>
      <c r="BI31" s="267"/>
      <c r="BJ31" s="266"/>
      <c r="BK31" s="266"/>
      <c r="BL31" s="266"/>
      <c r="BM31" s="266"/>
      <c r="BN31" s="268"/>
      <c r="BO31" s="265"/>
      <c r="BP31" s="266"/>
      <c r="BQ31" s="266"/>
      <c r="BR31" s="266"/>
      <c r="BS31" s="268"/>
    </row>
    <row r="32" spans="1:71" s="17" customFormat="1" ht="14.4" customHeight="1" x14ac:dyDescent="0.25">
      <c r="A32" s="267" t="s">
        <v>235</v>
      </c>
      <c r="B32" s="269"/>
      <c r="C32" s="266"/>
      <c r="D32" s="266"/>
      <c r="E32" s="266"/>
      <c r="F32" s="268"/>
      <c r="G32" s="265"/>
      <c r="H32" s="266"/>
      <c r="I32" s="266"/>
      <c r="J32" s="266"/>
      <c r="K32" s="268"/>
      <c r="M32" s="267" t="s">
        <v>235</v>
      </c>
      <c r="N32" s="269"/>
      <c r="O32" s="266"/>
      <c r="P32" s="266"/>
      <c r="Q32" s="266"/>
      <c r="R32" s="268"/>
      <c r="S32" s="265"/>
      <c r="T32" s="266"/>
      <c r="U32" s="266"/>
      <c r="V32" s="266"/>
      <c r="W32" s="268"/>
      <c r="Y32" s="267" t="s">
        <v>235</v>
      </c>
      <c r="Z32" s="266"/>
      <c r="AA32" s="266"/>
      <c r="AB32" s="266"/>
      <c r="AC32" s="266"/>
      <c r="AD32" s="268"/>
      <c r="AE32" s="265"/>
      <c r="AF32" s="266"/>
      <c r="AG32" s="266"/>
      <c r="AH32" s="266"/>
      <c r="AI32" s="268"/>
      <c r="AK32" s="267" t="s">
        <v>235</v>
      </c>
      <c r="AL32" s="266"/>
      <c r="AM32" s="266"/>
      <c r="AN32" s="266"/>
      <c r="AO32" s="266"/>
      <c r="AP32" s="268"/>
      <c r="AQ32" s="265"/>
      <c r="AR32" s="266"/>
      <c r="AS32" s="266"/>
      <c r="AT32" s="266"/>
      <c r="AU32" s="268"/>
      <c r="AW32" s="267" t="s">
        <v>235</v>
      </c>
      <c r="AX32" s="266"/>
      <c r="AY32" s="266"/>
      <c r="AZ32" s="266"/>
      <c r="BA32" s="266"/>
      <c r="BB32" s="268"/>
      <c r="BC32" s="265"/>
      <c r="BD32" s="266"/>
      <c r="BE32" s="266"/>
      <c r="BF32" s="266"/>
      <c r="BG32" s="268"/>
      <c r="BI32" s="267"/>
      <c r="BJ32" s="266"/>
      <c r="BK32" s="266"/>
      <c r="BL32" s="266"/>
      <c r="BM32" s="266"/>
      <c r="BN32" s="268"/>
      <c r="BO32" s="265"/>
      <c r="BP32" s="266"/>
      <c r="BQ32" s="266"/>
      <c r="BR32" s="266"/>
      <c r="BS32" s="268"/>
    </row>
    <row r="33" spans="1:71" s="17" customFormat="1" ht="14.4" customHeight="1" x14ac:dyDescent="0.25">
      <c r="A33" s="267" t="s">
        <v>236</v>
      </c>
      <c r="B33" s="269"/>
      <c r="C33" s="266"/>
      <c r="D33" s="266"/>
      <c r="E33" s="266"/>
      <c r="F33" s="268"/>
      <c r="G33" s="265"/>
      <c r="H33" s="266"/>
      <c r="I33" s="266"/>
      <c r="J33" s="266"/>
      <c r="K33" s="268"/>
      <c r="M33" s="267" t="s">
        <v>236</v>
      </c>
      <c r="N33" s="269"/>
      <c r="O33" s="266"/>
      <c r="P33" s="266"/>
      <c r="Q33" s="266"/>
      <c r="R33" s="268"/>
      <c r="S33" s="265"/>
      <c r="T33" s="266"/>
      <c r="U33" s="266"/>
      <c r="V33" s="266"/>
      <c r="W33" s="268"/>
      <c r="Y33" s="267" t="s">
        <v>236</v>
      </c>
      <c r="Z33" s="266"/>
      <c r="AA33" s="266"/>
      <c r="AB33" s="266"/>
      <c r="AC33" s="266"/>
      <c r="AD33" s="268"/>
      <c r="AE33" s="265"/>
      <c r="AF33" s="266"/>
      <c r="AG33" s="266"/>
      <c r="AH33" s="266"/>
      <c r="AI33" s="268"/>
      <c r="AK33" s="267" t="s">
        <v>236</v>
      </c>
      <c r="AL33" s="266"/>
      <c r="AM33" s="266"/>
      <c r="AN33" s="266"/>
      <c r="AO33" s="266"/>
      <c r="AP33" s="268"/>
      <c r="AQ33" s="265"/>
      <c r="AR33" s="266"/>
      <c r="AS33" s="266"/>
      <c r="AT33" s="266"/>
      <c r="AU33" s="268"/>
      <c r="AW33" s="267" t="s">
        <v>236</v>
      </c>
      <c r="AX33" s="266"/>
      <c r="AY33" s="266"/>
      <c r="AZ33" s="266"/>
      <c r="BA33" s="266"/>
      <c r="BB33" s="268"/>
      <c r="BC33" s="265"/>
      <c r="BD33" s="266"/>
      <c r="BE33" s="266"/>
      <c r="BF33" s="266"/>
      <c r="BG33" s="268"/>
      <c r="BI33" s="267"/>
      <c r="BJ33" s="266"/>
      <c r="BK33" s="266"/>
      <c r="BL33" s="266"/>
      <c r="BM33" s="266"/>
      <c r="BN33" s="268"/>
      <c r="BO33" s="265"/>
      <c r="BP33" s="266"/>
      <c r="BQ33" s="266"/>
      <c r="BR33" s="266"/>
      <c r="BS33" s="268"/>
    </row>
    <row r="34" spans="1:71" s="17" customFormat="1" ht="14.4" customHeight="1" x14ac:dyDescent="0.25">
      <c r="A34" s="267" t="s">
        <v>237</v>
      </c>
      <c r="B34" s="269"/>
      <c r="C34" s="266"/>
      <c r="D34" s="266"/>
      <c r="E34" s="266"/>
      <c r="F34" s="268"/>
      <c r="G34" s="265"/>
      <c r="H34" s="266"/>
      <c r="I34" s="266"/>
      <c r="J34" s="266"/>
      <c r="K34" s="268"/>
      <c r="M34" s="267" t="s">
        <v>237</v>
      </c>
      <c r="N34" s="269"/>
      <c r="O34" s="266"/>
      <c r="P34" s="266"/>
      <c r="Q34" s="266"/>
      <c r="R34" s="268"/>
      <c r="S34" s="265"/>
      <c r="T34" s="266"/>
      <c r="U34" s="266"/>
      <c r="V34" s="266"/>
      <c r="W34" s="268"/>
      <c r="Y34" s="267" t="s">
        <v>237</v>
      </c>
      <c r="Z34" s="266"/>
      <c r="AA34" s="266"/>
      <c r="AB34" s="266"/>
      <c r="AC34" s="266"/>
      <c r="AD34" s="268"/>
      <c r="AE34" s="265"/>
      <c r="AF34" s="266"/>
      <c r="AG34" s="266"/>
      <c r="AH34" s="266"/>
      <c r="AI34" s="268"/>
      <c r="AK34" s="267" t="s">
        <v>237</v>
      </c>
      <c r="AL34" s="266"/>
      <c r="AM34" s="266"/>
      <c r="AN34" s="266"/>
      <c r="AO34" s="266"/>
      <c r="AP34" s="268"/>
      <c r="AQ34" s="265"/>
      <c r="AR34" s="266"/>
      <c r="AS34" s="266"/>
      <c r="AT34" s="266"/>
      <c r="AU34" s="268"/>
      <c r="AW34" s="267" t="s">
        <v>237</v>
      </c>
      <c r="AX34" s="266"/>
      <c r="AY34" s="266"/>
      <c r="AZ34" s="266"/>
      <c r="BA34" s="266"/>
      <c r="BB34" s="268"/>
      <c r="BC34" s="265"/>
      <c r="BD34" s="266"/>
      <c r="BE34" s="266"/>
      <c r="BF34" s="266"/>
      <c r="BG34" s="268"/>
      <c r="BI34" s="267"/>
      <c r="BJ34" s="266"/>
      <c r="BK34" s="266"/>
      <c r="BL34" s="266"/>
      <c r="BM34" s="266"/>
      <c r="BN34" s="268"/>
      <c r="BO34" s="265"/>
      <c r="BP34" s="266"/>
      <c r="BQ34" s="266"/>
      <c r="BR34" s="266"/>
      <c r="BS34" s="268"/>
    </row>
    <row r="35" spans="1:71" s="17" customFormat="1" ht="14.4" customHeight="1" x14ac:dyDescent="0.25">
      <c r="A35" s="267" t="s">
        <v>238</v>
      </c>
      <c r="B35" s="269"/>
      <c r="C35" s="266"/>
      <c r="D35" s="266"/>
      <c r="E35" s="266"/>
      <c r="F35" s="268"/>
      <c r="G35" s="265"/>
      <c r="H35" s="266"/>
      <c r="I35" s="266"/>
      <c r="J35" s="266"/>
      <c r="K35" s="268"/>
      <c r="M35" s="267" t="s">
        <v>238</v>
      </c>
      <c r="N35" s="269"/>
      <c r="O35" s="266"/>
      <c r="P35" s="266"/>
      <c r="Q35" s="266"/>
      <c r="R35" s="268"/>
      <c r="S35" s="265"/>
      <c r="T35" s="266"/>
      <c r="U35" s="266"/>
      <c r="V35" s="266"/>
      <c r="W35" s="268"/>
      <c r="Y35" s="267" t="s">
        <v>238</v>
      </c>
      <c r="Z35" s="266"/>
      <c r="AA35" s="266"/>
      <c r="AB35" s="266"/>
      <c r="AC35" s="266"/>
      <c r="AD35" s="268"/>
      <c r="AE35" s="265"/>
      <c r="AF35" s="266"/>
      <c r="AG35" s="266"/>
      <c r="AH35" s="266"/>
      <c r="AI35" s="268"/>
      <c r="AK35" s="267" t="s">
        <v>238</v>
      </c>
      <c r="AL35" s="266"/>
      <c r="AM35" s="266"/>
      <c r="AN35" s="266"/>
      <c r="AO35" s="266"/>
      <c r="AP35" s="268"/>
      <c r="AQ35" s="265"/>
      <c r="AR35" s="266"/>
      <c r="AS35" s="266"/>
      <c r="AT35" s="266"/>
      <c r="AU35" s="268"/>
      <c r="AW35" s="267" t="s">
        <v>238</v>
      </c>
      <c r="AX35" s="266"/>
      <c r="AY35" s="266"/>
      <c r="AZ35" s="266"/>
      <c r="BA35" s="266"/>
      <c r="BB35" s="268"/>
      <c r="BC35" s="265"/>
      <c r="BD35" s="266"/>
      <c r="BE35" s="266"/>
      <c r="BF35" s="266"/>
      <c r="BG35" s="268"/>
      <c r="BI35" s="267"/>
      <c r="BJ35" s="266"/>
      <c r="BK35" s="266"/>
      <c r="BL35" s="266"/>
      <c r="BM35" s="266"/>
      <c r="BN35" s="268"/>
      <c r="BO35" s="265"/>
      <c r="BP35" s="266"/>
      <c r="BQ35" s="266"/>
      <c r="BR35" s="266"/>
      <c r="BS35" s="268"/>
    </row>
    <row r="36" spans="1:71" s="17" customFormat="1" ht="14.4" customHeight="1" x14ac:dyDescent="0.25">
      <c r="A36" s="270" t="s">
        <v>239</v>
      </c>
      <c r="B36" s="274"/>
      <c r="C36" s="271"/>
      <c r="D36" s="271"/>
      <c r="E36" s="271"/>
      <c r="F36" s="272"/>
      <c r="G36" s="273"/>
      <c r="H36" s="271"/>
      <c r="I36" s="271"/>
      <c r="J36" s="271"/>
      <c r="K36" s="272"/>
      <c r="M36" s="270" t="s">
        <v>239</v>
      </c>
      <c r="N36" s="274"/>
      <c r="O36" s="271"/>
      <c r="P36" s="271"/>
      <c r="Q36" s="271"/>
      <c r="R36" s="272"/>
      <c r="S36" s="273"/>
      <c r="T36" s="271"/>
      <c r="U36" s="271"/>
      <c r="V36" s="271"/>
      <c r="W36" s="272"/>
      <c r="Y36" s="270" t="s">
        <v>239</v>
      </c>
      <c r="Z36" s="271"/>
      <c r="AA36" s="271"/>
      <c r="AB36" s="271"/>
      <c r="AC36" s="271"/>
      <c r="AD36" s="272"/>
      <c r="AE36" s="273"/>
      <c r="AF36" s="271"/>
      <c r="AG36" s="271"/>
      <c r="AH36" s="271"/>
      <c r="AI36" s="272"/>
      <c r="AK36" s="270" t="s">
        <v>239</v>
      </c>
      <c r="AL36" s="271"/>
      <c r="AM36" s="271"/>
      <c r="AN36" s="271"/>
      <c r="AO36" s="271"/>
      <c r="AP36" s="272"/>
      <c r="AQ36" s="273"/>
      <c r="AR36" s="271"/>
      <c r="AS36" s="271"/>
      <c r="AT36" s="271"/>
      <c r="AU36" s="272"/>
      <c r="AW36" s="270" t="s">
        <v>239</v>
      </c>
      <c r="AX36" s="271"/>
      <c r="AY36" s="271"/>
      <c r="AZ36" s="271"/>
      <c r="BA36" s="271"/>
      <c r="BB36" s="272"/>
      <c r="BC36" s="273"/>
      <c r="BD36" s="271"/>
      <c r="BE36" s="271"/>
      <c r="BF36" s="271"/>
      <c r="BG36" s="272"/>
      <c r="BI36" s="270"/>
      <c r="BJ36" s="271"/>
      <c r="BK36" s="271"/>
      <c r="BL36" s="271"/>
      <c r="BM36" s="271"/>
      <c r="BN36" s="272"/>
      <c r="BO36" s="273"/>
      <c r="BP36" s="271"/>
      <c r="BQ36" s="271"/>
      <c r="BR36" s="271"/>
      <c r="BS36" s="272"/>
    </row>
    <row r="37" spans="1:71" s="48" customFormat="1" ht="37.950000000000003" customHeight="1" thickBot="1" x14ac:dyDescent="0.35">
      <c r="A37" s="279" t="s">
        <v>240</v>
      </c>
      <c r="B37" s="333"/>
      <c r="C37" s="209"/>
      <c r="D37" s="209"/>
      <c r="E37" s="209"/>
      <c r="F37" s="276"/>
      <c r="G37" s="277"/>
      <c r="H37" s="278"/>
      <c r="I37" s="209"/>
      <c r="J37" s="209"/>
      <c r="K37" s="276"/>
      <c r="M37" s="279" t="s">
        <v>240</v>
      </c>
      <c r="N37" s="280"/>
      <c r="O37" s="209"/>
      <c r="P37" s="209"/>
      <c r="Q37" s="209"/>
      <c r="R37" s="276"/>
      <c r="S37" s="277"/>
      <c r="T37" s="278"/>
      <c r="U37" s="209"/>
      <c r="V37" s="209"/>
      <c r="W37" s="276"/>
      <c r="Y37" s="275" t="s">
        <v>240</v>
      </c>
      <c r="Z37" s="209"/>
      <c r="AA37" s="209"/>
      <c r="AB37" s="209"/>
      <c r="AC37" s="209"/>
      <c r="AD37" s="276"/>
      <c r="AE37" s="281"/>
      <c r="AF37" s="209"/>
      <c r="AG37" s="209"/>
      <c r="AH37" s="209"/>
      <c r="AI37" s="276"/>
      <c r="AK37" s="275" t="s">
        <v>240</v>
      </c>
      <c r="AL37" s="209"/>
      <c r="AM37" s="209"/>
      <c r="AN37" s="209"/>
      <c r="AO37" s="209"/>
      <c r="AP37" s="276"/>
      <c r="AQ37" s="281"/>
      <c r="AR37" s="209"/>
      <c r="AS37" s="209"/>
      <c r="AT37" s="209"/>
      <c r="AU37" s="276"/>
      <c r="AW37" s="275" t="s">
        <v>240</v>
      </c>
      <c r="AX37" s="209"/>
      <c r="AY37" s="209"/>
      <c r="AZ37" s="209"/>
      <c r="BA37" s="209"/>
      <c r="BB37" s="276"/>
      <c r="BC37" s="281"/>
      <c r="BD37" s="209"/>
      <c r="BE37" s="209"/>
      <c r="BF37" s="209"/>
      <c r="BG37" s="276"/>
      <c r="BI37" s="275"/>
      <c r="BJ37" s="209"/>
      <c r="BK37" s="209"/>
      <c r="BL37" s="209"/>
      <c r="BM37" s="209"/>
      <c r="BN37" s="276"/>
      <c r="BO37" s="281"/>
      <c r="BP37" s="209"/>
      <c r="BQ37" s="209"/>
      <c r="BR37" s="209"/>
      <c r="BS37" s="276"/>
    </row>
    <row r="38" spans="1:71" s="17" customFormat="1" ht="13.8" x14ac:dyDescent="0.25">
      <c r="A38" s="210"/>
      <c r="B38" s="210"/>
      <c r="C38" s="210"/>
      <c r="D38" s="210"/>
      <c r="E38" s="210"/>
      <c r="F38" s="210"/>
      <c r="G38" s="210"/>
      <c r="H38" s="210"/>
      <c r="I38" s="210"/>
      <c r="J38" s="210"/>
    </row>
    <row r="40" spans="1:71" ht="26.25" customHeight="1" x14ac:dyDescent="0.3">
      <c r="A40" s="210" t="s">
        <v>243</v>
      </c>
    </row>
    <row r="41" spans="1:71" x14ac:dyDescent="0.3">
      <c r="A41" s="489"/>
      <c r="B41" s="489"/>
      <c r="C41" s="489"/>
      <c r="D41" s="489"/>
      <c r="E41" s="489"/>
      <c r="F41" s="489"/>
      <c r="G41" s="489"/>
      <c r="H41" s="489"/>
      <c r="I41" s="489"/>
      <c r="J41" s="489"/>
    </row>
    <row r="42" spans="1:71" ht="29.25" customHeight="1" x14ac:dyDescent="0.3">
      <c r="A42" s="282"/>
      <c r="B42" s="487"/>
      <c r="C42" s="487"/>
      <c r="D42" s="487"/>
      <c r="E42" s="282"/>
      <c r="F42" s="282"/>
      <c r="G42" s="282"/>
      <c r="H42" s="283"/>
    </row>
    <row r="43" spans="1:71" ht="29.25" customHeight="1" x14ac:dyDescent="0.3">
      <c r="A43" s="282"/>
      <c r="B43" s="487"/>
      <c r="C43" s="487"/>
      <c r="D43" s="487"/>
      <c r="E43" s="282"/>
      <c r="F43" s="282"/>
      <c r="G43" s="282"/>
      <c r="H43" s="283"/>
    </row>
    <row r="44" spans="1:71" ht="29.25" customHeight="1" x14ac:dyDescent="0.3">
      <c r="A44" s="282"/>
      <c r="B44" s="487"/>
      <c r="C44" s="487"/>
      <c r="D44" s="487"/>
      <c r="E44" s="282"/>
      <c r="F44" s="282"/>
      <c r="G44" s="282"/>
      <c r="H44" s="284"/>
    </row>
    <row r="45" spans="1:71" ht="29.25" customHeight="1" x14ac:dyDescent="0.3">
      <c r="A45" s="282"/>
      <c r="B45" s="487"/>
      <c r="C45" s="487"/>
      <c r="D45" s="487"/>
      <c r="E45" s="282"/>
      <c r="F45" s="282"/>
      <c r="G45" s="282"/>
      <c r="H45" s="284"/>
    </row>
    <row r="46" spans="1:71" x14ac:dyDescent="0.3">
      <c r="A46" s="285"/>
      <c r="B46" s="488"/>
      <c r="C46" s="488"/>
      <c r="D46" s="488"/>
      <c r="E46" s="488"/>
      <c r="F46" s="488"/>
      <c r="G46" s="286"/>
      <c r="H46" s="287"/>
    </row>
  </sheetData>
  <mergeCells count="111">
    <mergeCell ref="BI2:BS2"/>
    <mergeCell ref="A3:A6"/>
    <mergeCell ref="B3:F3"/>
    <mergeCell ref="G3:K3"/>
    <mergeCell ref="M3:M6"/>
    <mergeCell ref="N3:R3"/>
    <mergeCell ref="S3:W3"/>
    <mergeCell ref="Y3:Y6"/>
    <mergeCell ref="A1:J1"/>
    <mergeCell ref="A2:K2"/>
    <mergeCell ref="M2:W2"/>
    <mergeCell ref="Y2:AI2"/>
    <mergeCell ref="AK2:AU2"/>
    <mergeCell ref="AW2:BG2"/>
    <mergeCell ref="Z3:AD3"/>
    <mergeCell ref="AE3:AI3"/>
    <mergeCell ref="AK3:AK6"/>
    <mergeCell ref="AL3:AP3"/>
    <mergeCell ref="AQ3:AU3"/>
    <mergeCell ref="AW3:AW6"/>
    <mergeCell ref="AC4:AC6"/>
    <mergeCell ref="AD4:AD6"/>
    <mergeCell ref="AE4:AE6"/>
    <mergeCell ref="AF4:AF6"/>
    <mergeCell ref="AX3:BB3"/>
    <mergeCell ref="BC3:BG3"/>
    <mergeCell ref="BI3:BI6"/>
    <mergeCell ref="BJ3:BN3"/>
    <mergeCell ref="BO3:BS3"/>
    <mergeCell ref="BC4:BC6"/>
    <mergeCell ref="BD4:BD6"/>
    <mergeCell ref="BE4:BE6"/>
    <mergeCell ref="BF4:BF6"/>
    <mergeCell ref="BR4:BR6"/>
    <mergeCell ref="BS4:BS6"/>
    <mergeCell ref="BG4:BG6"/>
    <mergeCell ref="BJ4:BJ6"/>
    <mergeCell ref="BK4:BK6"/>
    <mergeCell ref="BL4:BL6"/>
    <mergeCell ref="BM4:BM6"/>
    <mergeCell ref="BN4:BN6"/>
    <mergeCell ref="BO4:BO6"/>
    <mergeCell ref="BP4:BP6"/>
    <mergeCell ref="BQ4:BQ6"/>
    <mergeCell ref="G4:G6"/>
    <mergeCell ref="H4:H6"/>
    <mergeCell ref="I4:I6"/>
    <mergeCell ref="J4:J6"/>
    <mergeCell ref="K4:K6"/>
    <mergeCell ref="N4:N6"/>
    <mergeCell ref="B4:B6"/>
    <mergeCell ref="C4:C6"/>
    <mergeCell ref="D4:D6"/>
    <mergeCell ref="E4:E6"/>
    <mergeCell ref="F4:F6"/>
    <mergeCell ref="AA4:AA6"/>
    <mergeCell ref="AB4:AB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U4:AU6"/>
    <mergeCell ref="AX4:AX6"/>
    <mergeCell ref="AY4:AY6"/>
    <mergeCell ref="AZ4:AZ6"/>
    <mergeCell ref="BA4:BA6"/>
    <mergeCell ref="BB4:BB6"/>
    <mergeCell ref="N7:N8"/>
    <mergeCell ref="O7:O8"/>
    <mergeCell ref="P7:P8"/>
    <mergeCell ref="Q7:Q8"/>
    <mergeCell ref="Z7:Z8"/>
    <mergeCell ref="AO4:AO6"/>
    <mergeCell ref="AP4:AP6"/>
    <mergeCell ref="AQ4:AQ6"/>
    <mergeCell ref="AR4:AR6"/>
    <mergeCell ref="AS4:AS6"/>
    <mergeCell ref="AT4:AT6"/>
    <mergeCell ref="AG4:AG6"/>
    <mergeCell ref="AH4:AH6"/>
    <mergeCell ref="AI4:AI6"/>
    <mergeCell ref="AL4:AL6"/>
    <mergeCell ref="AM4:AM6"/>
    <mergeCell ref="AN4:AN6"/>
    <mergeCell ref="Z4:Z6"/>
    <mergeCell ref="B42:D42"/>
    <mergeCell ref="B43:D43"/>
    <mergeCell ref="B44:D44"/>
    <mergeCell ref="B45:D45"/>
    <mergeCell ref="B46:F46"/>
    <mergeCell ref="A41:J41"/>
    <mergeCell ref="BK7:BK8"/>
    <mergeCell ref="BL7:BL8"/>
    <mergeCell ref="BM7:BM8"/>
    <mergeCell ref="AO7:AO8"/>
    <mergeCell ref="AX7:AX8"/>
    <mergeCell ref="AY7:AY8"/>
    <mergeCell ref="AZ7:AZ8"/>
    <mergeCell ref="BA7:BA8"/>
    <mergeCell ref="BJ7:BJ8"/>
    <mergeCell ref="AA7:AA8"/>
    <mergeCell ref="AB7:AB8"/>
    <mergeCell ref="AC7:AC8"/>
    <mergeCell ref="AL7:AL8"/>
    <mergeCell ref="AM7:AM8"/>
    <mergeCell ref="AN7:A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abSelected="1" workbookViewId="0">
      <selection activeCell="A3" sqref="A3"/>
    </sheetView>
  </sheetViews>
  <sheetFormatPr defaultRowHeight="14.4" x14ac:dyDescent="0.3"/>
  <cols>
    <col min="1" max="1" width="20.88671875" style="199" bestFit="1" customWidth="1"/>
    <col min="2" max="2" width="32.44140625" bestFit="1" customWidth="1"/>
    <col min="3" max="3" width="11.109375" bestFit="1" customWidth="1"/>
    <col min="4" max="4" width="11.5546875" bestFit="1" customWidth="1"/>
    <col min="5" max="5" width="11.109375" bestFit="1" customWidth="1"/>
    <col min="6" max="6" width="11.5546875" bestFit="1" customWidth="1"/>
    <col min="7" max="7" width="11.109375" bestFit="1" customWidth="1"/>
  </cols>
  <sheetData>
    <row r="1" spans="1:7" s="17" customFormat="1" thickBot="1" x14ac:dyDescent="0.3">
      <c r="A1" s="398" t="s">
        <v>275</v>
      </c>
      <c r="B1" s="398"/>
      <c r="C1" s="398"/>
      <c r="D1" s="398"/>
      <c r="E1" s="398"/>
      <c r="F1" s="398"/>
    </row>
    <row r="2" spans="1:7" ht="15" thickBot="1" x14ac:dyDescent="0.35">
      <c r="A2" s="399" t="s">
        <v>331</v>
      </c>
      <c r="B2" s="400"/>
      <c r="C2" s="400"/>
      <c r="D2" s="400"/>
      <c r="E2" s="400"/>
      <c r="F2" s="400"/>
      <c r="G2" s="401"/>
    </row>
    <row r="3" spans="1:7" ht="87" thickBot="1" x14ac:dyDescent="0.35">
      <c r="A3" s="390" t="s">
        <v>22</v>
      </c>
      <c r="B3" s="381" t="s">
        <v>332</v>
      </c>
      <c r="C3" s="380" t="s">
        <v>333</v>
      </c>
      <c r="D3" s="381" t="s">
        <v>334</v>
      </c>
      <c r="E3" s="381" t="s">
        <v>335</v>
      </c>
      <c r="F3" s="380" t="s">
        <v>336</v>
      </c>
      <c r="G3" s="382" t="s">
        <v>337</v>
      </c>
    </row>
    <row r="4" spans="1:7" x14ac:dyDescent="0.3">
      <c r="A4" s="391" t="s">
        <v>171</v>
      </c>
      <c r="B4" s="368"/>
      <c r="C4" s="367"/>
      <c r="D4" s="368"/>
      <c r="E4" s="366"/>
      <c r="F4" s="366"/>
      <c r="G4" s="358">
        <f>SUM(B4:F4)</f>
        <v>0</v>
      </c>
    </row>
    <row r="5" spans="1:7" x14ac:dyDescent="0.3">
      <c r="A5" s="387" t="s">
        <v>338</v>
      </c>
      <c r="B5" s="371"/>
      <c r="C5" s="370"/>
      <c r="D5" s="371"/>
      <c r="E5" s="369"/>
      <c r="F5" s="369"/>
      <c r="G5" s="359">
        <f t="shared" ref="G5:G17" si="0">SUM(B5:F5)</f>
        <v>0</v>
      </c>
    </row>
    <row r="6" spans="1:7" x14ac:dyDescent="0.3">
      <c r="A6" s="387" t="s">
        <v>339</v>
      </c>
      <c r="B6" s="371"/>
      <c r="C6" s="370"/>
      <c r="D6" s="371"/>
      <c r="E6" s="369"/>
      <c r="F6" s="369"/>
      <c r="G6" s="359">
        <f t="shared" si="0"/>
        <v>0</v>
      </c>
    </row>
    <row r="7" spans="1:7" x14ac:dyDescent="0.3">
      <c r="A7" s="387" t="s">
        <v>340</v>
      </c>
      <c r="B7" s="371"/>
      <c r="C7" s="370"/>
      <c r="D7" s="371"/>
      <c r="E7" s="369"/>
      <c r="F7" s="369"/>
      <c r="G7" s="359">
        <f t="shared" si="0"/>
        <v>0</v>
      </c>
    </row>
    <row r="8" spans="1:7" x14ac:dyDescent="0.3">
      <c r="A8" s="387" t="s">
        <v>341</v>
      </c>
      <c r="B8" s="371"/>
      <c r="C8" s="370"/>
      <c r="D8" s="371"/>
      <c r="E8" s="369"/>
      <c r="F8" s="369"/>
      <c r="G8" s="359">
        <f t="shared" si="0"/>
        <v>0</v>
      </c>
    </row>
    <row r="9" spans="1:7" x14ac:dyDescent="0.3">
      <c r="A9" s="387" t="s">
        <v>342</v>
      </c>
      <c r="B9" s="371"/>
      <c r="C9" s="370"/>
      <c r="D9" s="371"/>
      <c r="E9" s="369"/>
      <c r="F9" s="369"/>
      <c r="G9" s="359">
        <f t="shared" si="0"/>
        <v>0</v>
      </c>
    </row>
    <row r="10" spans="1:7" ht="29.4" thickBot="1" x14ac:dyDescent="0.35">
      <c r="A10" s="392" t="s">
        <v>343</v>
      </c>
      <c r="B10" s="374"/>
      <c r="C10" s="373"/>
      <c r="D10" s="374"/>
      <c r="E10" s="372"/>
      <c r="F10" s="372"/>
      <c r="G10" s="360">
        <f t="shared" si="0"/>
        <v>0</v>
      </c>
    </row>
    <row r="11" spans="1:7" x14ac:dyDescent="0.3">
      <c r="A11" s="387" t="s">
        <v>153</v>
      </c>
      <c r="B11" s="371"/>
      <c r="C11" s="370"/>
      <c r="D11" s="371"/>
      <c r="E11" s="369"/>
      <c r="F11" s="369"/>
      <c r="G11" s="359">
        <f t="shared" si="0"/>
        <v>0</v>
      </c>
    </row>
    <row r="12" spans="1:7" x14ac:dyDescent="0.3">
      <c r="A12" s="387" t="s">
        <v>344</v>
      </c>
      <c r="B12" s="371"/>
      <c r="C12" s="370"/>
      <c r="D12" s="371"/>
      <c r="E12" s="369"/>
      <c r="F12" s="369"/>
      <c r="G12" s="359">
        <f t="shared" si="0"/>
        <v>0</v>
      </c>
    </row>
    <row r="13" spans="1:7" ht="28.8" x14ac:dyDescent="0.3">
      <c r="A13" s="393" t="s">
        <v>345</v>
      </c>
      <c r="B13" s="377"/>
      <c r="C13" s="376"/>
      <c r="D13" s="377"/>
      <c r="E13" s="375"/>
      <c r="F13" s="375"/>
      <c r="G13" s="361">
        <f t="shared" si="0"/>
        <v>0</v>
      </c>
    </row>
    <row r="14" spans="1:7" x14ac:dyDescent="0.3">
      <c r="A14" s="387" t="s">
        <v>299</v>
      </c>
      <c r="B14" s="371"/>
      <c r="C14" s="369"/>
      <c r="D14" s="371"/>
      <c r="E14" s="371"/>
      <c r="F14" s="389"/>
      <c r="G14" s="388">
        <f t="shared" si="0"/>
        <v>0</v>
      </c>
    </row>
    <row r="15" spans="1:7" x14ac:dyDescent="0.3">
      <c r="A15" s="394" t="s">
        <v>346</v>
      </c>
      <c r="B15" s="385"/>
      <c r="C15" s="384"/>
      <c r="D15" s="385"/>
      <c r="E15" s="383"/>
      <c r="F15" s="383"/>
      <c r="G15" s="386">
        <f t="shared" si="0"/>
        <v>0</v>
      </c>
    </row>
    <row r="16" spans="1:7" ht="29.4" thickBot="1" x14ac:dyDescent="0.35">
      <c r="A16" s="392" t="s">
        <v>347</v>
      </c>
      <c r="B16" s="374"/>
      <c r="C16" s="373"/>
      <c r="D16" s="374"/>
      <c r="E16" s="372"/>
      <c r="F16" s="372"/>
      <c r="G16" s="360">
        <f t="shared" si="0"/>
        <v>0</v>
      </c>
    </row>
    <row r="17" spans="1:7" ht="15" thickBot="1" x14ac:dyDescent="0.35">
      <c r="A17" s="395" t="s">
        <v>348</v>
      </c>
      <c r="B17" s="379"/>
      <c r="C17" s="378"/>
      <c r="D17" s="379"/>
      <c r="E17" s="379"/>
      <c r="F17" s="378"/>
      <c r="G17" s="362">
        <f t="shared" si="0"/>
        <v>0</v>
      </c>
    </row>
    <row r="18" spans="1:7" ht="15" thickBot="1" x14ac:dyDescent="0.35">
      <c r="A18" s="396" t="s">
        <v>23</v>
      </c>
      <c r="B18" s="365">
        <f t="shared" ref="B18:G18" si="1">SUM(B4:B17)</f>
        <v>0</v>
      </c>
      <c r="C18" s="364">
        <f t="shared" si="1"/>
        <v>0</v>
      </c>
      <c r="D18" s="365">
        <f t="shared" si="1"/>
        <v>0</v>
      </c>
      <c r="E18" s="363">
        <f t="shared" si="1"/>
        <v>0</v>
      </c>
      <c r="F18" s="363">
        <f t="shared" si="1"/>
        <v>0</v>
      </c>
      <c r="G18" s="362">
        <f t="shared" si="1"/>
        <v>0</v>
      </c>
    </row>
  </sheetData>
  <mergeCells count="2">
    <mergeCell ref="A1:F1"/>
    <mergeCell ref="A2:G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5A97-4499-416A-B7CD-8BD1E6020B0A}">
  <dimension ref="A1:D25"/>
  <sheetViews>
    <sheetView workbookViewId="0">
      <selection activeCell="A24" sqref="A24"/>
    </sheetView>
  </sheetViews>
  <sheetFormatPr defaultRowHeight="14.4" x14ac:dyDescent="0.3"/>
  <cols>
    <col min="1" max="1" width="34.33203125" customWidth="1"/>
    <col min="2" max="2" width="13.109375" customWidth="1"/>
    <col min="3" max="3" width="14.6640625" customWidth="1"/>
    <col min="4" max="4" width="12.6640625" customWidth="1"/>
  </cols>
  <sheetData>
    <row r="1" spans="1:4" ht="15" thickBot="1" x14ac:dyDescent="0.35">
      <c r="A1" s="336" t="s">
        <v>325</v>
      </c>
      <c r="B1" s="337"/>
      <c r="C1" s="337"/>
    </row>
    <row r="2" spans="1:4" ht="44.7" customHeight="1" thickBot="1" x14ac:dyDescent="0.35">
      <c r="A2" s="338" t="s">
        <v>22</v>
      </c>
      <c r="B2" s="339" t="s">
        <v>304</v>
      </c>
      <c r="C2" s="340" t="s">
        <v>305</v>
      </c>
      <c r="D2" s="341" t="s">
        <v>306</v>
      </c>
    </row>
    <row r="3" spans="1:4" x14ac:dyDescent="0.3">
      <c r="A3" s="345" t="s">
        <v>307</v>
      </c>
      <c r="B3" s="346"/>
      <c r="C3" s="347"/>
      <c r="D3" s="348"/>
    </row>
    <row r="4" spans="1:4" x14ac:dyDescent="0.3">
      <c r="A4" s="345" t="s">
        <v>183</v>
      </c>
      <c r="B4" s="346"/>
      <c r="C4" s="347"/>
      <c r="D4" s="348"/>
    </row>
    <row r="5" spans="1:4" x14ac:dyDescent="0.3">
      <c r="A5" s="345" t="s">
        <v>308</v>
      </c>
      <c r="B5" s="346"/>
      <c r="C5" s="347"/>
      <c r="D5" s="348"/>
    </row>
    <row r="6" spans="1:4" x14ac:dyDescent="0.3">
      <c r="A6" s="345" t="s">
        <v>309</v>
      </c>
      <c r="B6" s="346"/>
      <c r="C6" s="347"/>
      <c r="D6" s="348"/>
    </row>
    <row r="7" spans="1:4" x14ac:dyDescent="0.3">
      <c r="A7" s="345" t="s">
        <v>310</v>
      </c>
      <c r="B7" s="346"/>
      <c r="C7" s="347"/>
      <c r="D7" s="348"/>
    </row>
    <row r="8" spans="1:4" x14ac:dyDescent="0.3">
      <c r="A8" s="345" t="s">
        <v>311</v>
      </c>
      <c r="B8" s="346"/>
      <c r="C8" s="347"/>
      <c r="D8" s="348"/>
    </row>
    <row r="9" spans="1:4" x14ac:dyDescent="0.3">
      <c r="A9" s="345" t="s">
        <v>312</v>
      </c>
      <c r="B9" s="346"/>
      <c r="C9" s="347"/>
      <c r="D9" s="348"/>
    </row>
    <row r="10" spans="1:4" x14ac:dyDescent="0.3">
      <c r="A10" s="345" t="s">
        <v>313</v>
      </c>
      <c r="B10" s="346"/>
      <c r="C10" s="347"/>
      <c r="D10" s="348"/>
    </row>
    <row r="11" spans="1:4" x14ac:dyDescent="0.3">
      <c r="A11" s="345" t="s">
        <v>314</v>
      </c>
      <c r="B11" s="346"/>
      <c r="C11" s="347"/>
      <c r="D11" s="348"/>
    </row>
    <row r="12" spans="1:4" x14ac:dyDescent="0.3">
      <c r="A12" s="345" t="s">
        <v>315</v>
      </c>
      <c r="B12" s="346"/>
      <c r="C12" s="347"/>
      <c r="D12" s="348"/>
    </row>
    <row r="13" spans="1:4" x14ac:dyDescent="0.3">
      <c r="A13" s="345" t="s">
        <v>316</v>
      </c>
      <c r="B13" s="346"/>
      <c r="C13" s="347"/>
      <c r="D13" s="348"/>
    </row>
    <row r="14" spans="1:4" x14ac:dyDescent="0.3">
      <c r="A14" s="345" t="s">
        <v>317</v>
      </c>
      <c r="B14" s="346"/>
      <c r="C14" s="347"/>
      <c r="D14" s="348"/>
    </row>
    <row r="15" spans="1:4" x14ac:dyDescent="0.3">
      <c r="A15" s="345" t="s">
        <v>318</v>
      </c>
      <c r="B15" s="346"/>
      <c r="C15" s="347"/>
      <c r="D15" s="348"/>
    </row>
    <row r="16" spans="1:4" x14ac:dyDescent="0.3">
      <c r="A16" s="345" t="s">
        <v>319</v>
      </c>
      <c r="B16" s="346"/>
      <c r="C16" s="347"/>
      <c r="D16" s="348"/>
    </row>
    <row r="17" spans="1:4" x14ac:dyDescent="0.3">
      <c r="A17" s="345" t="s">
        <v>320</v>
      </c>
      <c r="B17" s="346"/>
      <c r="C17" s="347"/>
      <c r="D17" s="348"/>
    </row>
    <row r="18" spans="1:4" x14ac:dyDescent="0.3">
      <c r="A18" s="345" t="s">
        <v>321</v>
      </c>
      <c r="B18" s="346"/>
      <c r="C18" s="347"/>
      <c r="D18" s="348"/>
    </row>
    <row r="19" spans="1:4" x14ac:dyDescent="0.3">
      <c r="A19" s="345" t="s">
        <v>322</v>
      </c>
      <c r="B19" s="346"/>
      <c r="C19" s="347"/>
      <c r="D19" s="348"/>
    </row>
    <row r="20" spans="1:4" x14ac:dyDescent="0.3">
      <c r="A20" s="345" t="s">
        <v>323</v>
      </c>
      <c r="B20" s="346"/>
      <c r="C20" s="347"/>
      <c r="D20" s="348"/>
    </row>
    <row r="21" spans="1:4" ht="15" thickBot="1" x14ac:dyDescent="0.35">
      <c r="A21" s="349" t="s">
        <v>324</v>
      </c>
      <c r="B21" s="350"/>
      <c r="C21" s="351"/>
      <c r="D21" s="352"/>
    </row>
    <row r="22" spans="1:4" x14ac:dyDescent="0.3">
      <c r="A22" s="353" t="s">
        <v>326</v>
      </c>
      <c r="B22" s="342"/>
      <c r="C22" s="343"/>
      <c r="D22" s="344"/>
    </row>
    <row r="23" spans="1:4" ht="15" thickBot="1" x14ac:dyDescent="0.35">
      <c r="A23" s="354" t="s">
        <v>328</v>
      </c>
      <c r="B23" s="355"/>
      <c r="C23" s="356"/>
      <c r="D23" s="357"/>
    </row>
    <row r="24" spans="1:4" ht="15" thickBot="1" x14ac:dyDescent="0.35">
      <c r="A24" s="354" t="s">
        <v>23</v>
      </c>
      <c r="B24" s="355"/>
      <c r="C24" s="356"/>
      <c r="D24" s="357"/>
    </row>
    <row r="25" spans="1:4" s="1" customFormat="1" ht="13.2" x14ac:dyDescent="0.25"/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9"/>
  <sheetViews>
    <sheetView workbookViewId="0">
      <selection activeCell="A3" sqref="A3:Q19"/>
    </sheetView>
  </sheetViews>
  <sheetFormatPr defaultRowHeight="14.4" x14ac:dyDescent="0.3"/>
  <sheetData>
    <row r="1" spans="1:17" x14ac:dyDescent="0.3">
      <c r="A1" s="443" t="s">
        <v>102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</row>
    <row r="2" spans="1:17" ht="15" thickBot="1" x14ac:dyDescent="0.35">
      <c r="A2" s="443" t="s">
        <v>95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7" ht="14.4" customHeight="1" x14ac:dyDescent="0.3">
      <c r="A3" s="506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8"/>
    </row>
    <row r="4" spans="1:17" ht="14.4" customHeight="1" x14ac:dyDescent="0.3">
      <c r="A4" s="509"/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1"/>
    </row>
    <row r="5" spans="1:17" ht="14.4" customHeight="1" x14ac:dyDescent="0.3">
      <c r="A5" s="509"/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1"/>
    </row>
    <row r="6" spans="1:17" ht="14.4" customHeight="1" x14ac:dyDescent="0.3">
      <c r="A6" s="509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1"/>
    </row>
    <row r="7" spans="1:17" ht="14.4" customHeight="1" x14ac:dyDescent="0.3">
      <c r="A7" s="509"/>
      <c r="B7" s="510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1"/>
    </row>
    <row r="8" spans="1:17" ht="14.4" customHeight="1" x14ac:dyDescent="0.3">
      <c r="A8" s="509"/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1"/>
    </row>
    <row r="9" spans="1:17" ht="14.4" customHeight="1" x14ac:dyDescent="0.3">
      <c r="A9" s="509"/>
      <c r="B9" s="510"/>
      <c r="C9" s="510"/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1"/>
    </row>
    <row r="10" spans="1:17" ht="14.4" customHeight="1" x14ac:dyDescent="0.3">
      <c r="A10" s="509"/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1"/>
    </row>
    <row r="11" spans="1:17" ht="14.4" customHeight="1" x14ac:dyDescent="0.3">
      <c r="A11" s="509"/>
      <c r="B11" s="510"/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1"/>
    </row>
    <row r="12" spans="1:17" ht="14.4" customHeight="1" x14ac:dyDescent="0.3">
      <c r="A12" s="509"/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1"/>
    </row>
    <row r="13" spans="1:17" ht="14.4" customHeight="1" x14ac:dyDescent="0.3">
      <c r="A13" s="509"/>
      <c r="B13" s="510"/>
      <c r="C13" s="510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1"/>
    </row>
    <row r="14" spans="1:17" ht="14.4" customHeight="1" x14ac:dyDescent="0.3">
      <c r="A14" s="509"/>
      <c r="B14" s="510"/>
      <c r="C14" s="510"/>
      <c r="D14" s="510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1"/>
    </row>
    <row r="15" spans="1:17" ht="14.4" customHeight="1" x14ac:dyDescent="0.3">
      <c r="A15" s="509"/>
      <c r="B15" s="510"/>
      <c r="C15" s="510"/>
      <c r="D15" s="510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1"/>
    </row>
    <row r="16" spans="1:17" ht="14.4" customHeight="1" x14ac:dyDescent="0.3">
      <c r="A16" s="509"/>
      <c r="B16" s="510"/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1"/>
    </row>
    <row r="17" spans="1:17" ht="14.4" customHeight="1" x14ac:dyDescent="0.3">
      <c r="A17" s="509"/>
      <c r="B17" s="510"/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1"/>
    </row>
    <row r="18" spans="1:17" ht="14.4" customHeight="1" x14ac:dyDescent="0.3">
      <c r="A18" s="509"/>
      <c r="B18" s="510"/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1"/>
    </row>
    <row r="19" spans="1:17" ht="14.4" customHeight="1" thickBot="1" x14ac:dyDescent="0.35">
      <c r="A19" s="512"/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4"/>
    </row>
  </sheetData>
  <mergeCells count="3">
    <mergeCell ref="A2:N2"/>
    <mergeCell ref="A1:Q1"/>
    <mergeCell ref="A3:Q1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4.4" x14ac:dyDescent="0.3"/>
  <cols>
    <col min="1" max="1" width="66.44140625" customWidth="1"/>
  </cols>
  <sheetData>
    <row r="1" spans="1:1" ht="123.9" customHeight="1" x14ac:dyDescent="0.3">
      <c r="A1" t="s">
        <v>286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="80" zoomScaleNormal="80" workbookViewId="0">
      <selection sqref="A1:XFD1"/>
    </sheetView>
  </sheetViews>
  <sheetFormatPr defaultColWidth="9.109375" defaultRowHeight="13.8" x14ac:dyDescent="0.25"/>
  <cols>
    <col min="1" max="1" width="26.44140625" style="17" customWidth="1"/>
    <col min="2" max="11" width="16.6640625" style="21" customWidth="1"/>
    <col min="12" max="16384" width="9.109375" style="17"/>
  </cols>
  <sheetData>
    <row r="1" spans="1:11" ht="14.4" thickBot="1" x14ac:dyDescent="0.3">
      <c r="A1" s="397" t="s">
        <v>274</v>
      </c>
      <c r="B1" s="397"/>
      <c r="C1" s="397"/>
      <c r="D1" s="397"/>
      <c r="E1" s="397"/>
      <c r="F1" s="397"/>
      <c r="G1" s="17"/>
      <c r="H1" s="17"/>
      <c r="I1" s="17"/>
      <c r="J1" s="17"/>
      <c r="K1" s="17"/>
    </row>
    <row r="2" spans="1:11" ht="69.599999999999994" thickBot="1" x14ac:dyDescent="0.3">
      <c r="A2" s="126" t="s">
        <v>150</v>
      </c>
      <c r="B2" s="26" t="s">
        <v>151</v>
      </c>
      <c r="C2" s="24" t="s">
        <v>152</v>
      </c>
      <c r="D2" s="26" t="s">
        <v>154</v>
      </c>
      <c r="E2" s="24" t="s">
        <v>155</v>
      </c>
      <c r="F2" s="26" t="s">
        <v>156</v>
      </c>
      <c r="G2" s="24" t="s">
        <v>157</v>
      </c>
      <c r="H2" s="26" t="s">
        <v>158</v>
      </c>
      <c r="I2" s="24" t="s">
        <v>159</v>
      </c>
      <c r="J2" s="26" t="s">
        <v>273</v>
      </c>
      <c r="K2" s="26" t="s">
        <v>160</v>
      </c>
    </row>
    <row r="3" spans="1:11" ht="14.4" x14ac:dyDescent="0.3">
      <c r="A3" s="197" t="s">
        <v>124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14.4" x14ac:dyDescent="0.3">
      <c r="A4" s="185" t="s">
        <v>125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14.4" x14ac:dyDescent="0.3">
      <c r="A5" s="185" t="s">
        <v>126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14.4" x14ac:dyDescent="0.3">
      <c r="A6" s="185" t="s">
        <v>141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4.4" x14ac:dyDescent="0.3">
      <c r="A7" s="185" t="s">
        <v>138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ht="14.4" x14ac:dyDescent="0.3">
      <c r="A8" s="185" t="s">
        <v>127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4.4" x14ac:dyDescent="0.3">
      <c r="A9" s="185" t="s">
        <v>128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 spans="1:11" ht="14.4" x14ac:dyDescent="0.3">
      <c r="A10" s="185" t="s">
        <v>144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 spans="1:11" ht="14.4" x14ac:dyDescent="0.3">
      <c r="A11" s="185" t="s">
        <v>129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ht="14.4" x14ac:dyDescent="0.3">
      <c r="A12" s="185" t="s">
        <v>130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ht="14.4" x14ac:dyDescent="0.3">
      <c r="A13" s="185" t="s">
        <v>145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11" ht="14.4" x14ac:dyDescent="0.3">
      <c r="A14" s="185" t="s">
        <v>131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ht="14.4" x14ac:dyDescent="0.3">
      <c r="A15" s="185" t="s">
        <v>132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 ht="14.4" x14ac:dyDescent="0.3">
      <c r="A16" s="185" t="s">
        <v>189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</row>
    <row r="17" spans="1:11" ht="14.4" x14ac:dyDescent="0.3">
      <c r="A17" s="185" t="s">
        <v>188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  <row r="18" spans="1:11" ht="14.4" x14ac:dyDescent="0.3">
      <c r="A18" s="185" t="s">
        <v>133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</row>
    <row r="19" spans="1:11" ht="14.4" x14ac:dyDescent="0.3">
      <c r="A19" s="185" t="s">
        <v>146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</row>
    <row r="20" spans="1:11" ht="14.4" x14ac:dyDescent="0.3">
      <c r="A20" s="185" t="s">
        <v>134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11" ht="14.4" x14ac:dyDescent="0.3">
      <c r="A21" s="185" t="s">
        <v>135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</row>
    <row r="22" spans="1:11" ht="14.4" x14ac:dyDescent="0.3">
      <c r="A22" s="185" t="s">
        <v>136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 spans="1:11" ht="15" thickBot="1" x14ac:dyDescent="0.35">
      <c r="A23" s="188" t="s">
        <v>137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 spans="1:11" ht="15" thickBot="1" x14ac:dyDescent="0.35">
      <c r="A24" s="188" t="s">
        <v>153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</row>
    <row r="25" spans="1:11" ht="15" thickBot="1" x14ac:dyDescent="0.35">
      <c r="A25" s="188" t="s">
        <v>35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</row>
    <row r="26" spans="1:11" ht="14.4" thickBot="1" x14ac:dyDescent="0.3">
      <c r="A26" s="108" t="s">
        <v>0</v>
      </c>
      <c r="B26" s="208">
        <f>SUM(B16:B25)</f>
        <v>0</v>
      </c>
      <c r="C26" s="208">
        <f>SUM(C16:C25)</f>
        <v>0</v>
      </c>
      <c r="D26" s="208">
        <f t="shared" ref="D26:E26" si="0">SUM(D16:D25)</f>
        <v>0</v>
      </c>
      <c r="E26" s="208">
        <f t="shared" si="0"/>
        <v>0</v>
      </c>
      <c r="F26" s="208">
        <f>SUM(F16:F25)</f>
        <v>0</v>
      </c>
      <c r="G26" s="208">
        <f>SUM(G16:G25)</f>
        <v>0</v>
      </c>
      <c r="H26" s="208">
        <f t="shared" ref="H26:I26" si="1">SUM(H16:H25)</f>
        <v>0</v>
      </c>
      <c r="I26" s="208">
        <f t="shared" si="1"/>
        <v>0</v>
      </c>
      <c r="J26" s="208">
        <f t="shared" ref="J26:K26" si="2">SUM(J16:J25)</f>
        <v>0</v>
      </c>
      <c r="K26" s="208">
        <f t="shared" si="2"/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zoomScale="80" zoomScaleNormal="80" workbookViewId="0">
      <selection activeCell="A16" sqref="A16"/>
    </sheetView>
  </sheetViews>
  <sheetFormatPr defaultColWidth="9.109375" defaultRowHeight="13.8" x14ac:dyDescent="0.25"/>
  <cols>
    <col min="1" max="1" width="21.88671875" style="17" bestFit="1" customWidth="1"/>
    <col min="2" max="7" width="18.5546875" style="17" customWidth="1"/>
    <col min="8" max="16384" width="9.109375" style="17"/>
  </cols>
  <sheetData>
    <row r="1" spans="1:7" ht="14.4" thickBot="1" x14ac:dyDescent="0.3">
      <c r="A1" s="402" t="s">
        <v>106</v>
      </c>
      <c r="B1" s="402"/>
      <c r="C1" s="402"/>
      <c r="D1" s="402"/>
      <c r="E1" s="402"/>
      <c r="F1" s="402"/>
      <c r="G1" s="402"/>
    </row>
    <row r="2" spans="1:7" ht="69.599999999999994" thickBot="1" x14ac:dyDescent="0.3">
      <c r="A2" s="126" t="s">
        <v>150</v>
      </c>
      <c r="B2" s="127" t="s">
        <v>50</v>
      </c>
      <c r="C2" s="128" t="s">
        <v>51</v>
      </c>
      <c r="D2" s="128" t="s">
        <v>52</v>
      </c>
      <c r="E2" s="128" t="s">
        <v>53</v>
      </c>
      <c r="F2" s="128" t="s">
        <v>54</v>
      </c>
      <c r="G2" s="129" t="s">
        <v>55</v>
      </c>
    </row>
    <row r="3" spans="1:7" ht="14.4" x14ac:dyDescent="0.3">
      <c r="A3" s="181" t="s">
        <v>124</v>
      </c>
      <c r="B3" s="149"/>
      <c r="C3" s="151"/>
      <c r="D3" s="151"/>
      <c r="E3" s="151"/>
      <c r="F3" s="151"/>
      <c r="G3" s="148"/>
    </row>
    <row r="4" spans="1:7" ht="14.4" x14ac:dyDescent="0.3">
      <c r="A4" s="185" t="s">
        <v>125</v>
      </c>
      <c r="B4" s="147"/>
      <c r="C4" s="153"/>
      <c r="D4" s="153"/>
      <c r="E4" s="153"/>
      <c r="F4" s="153"/>
      <c r="G4" s="146"/>
    </row>
    <row r="5" spans="1:7" ht="14.4" x14ac:dyDescent="0.3">
      <c r="A5" s="185" t="s">
        <v>126</v>
      </c>
      <c r="B5" s="147"/>
      <c r="C5" s="153"/>
      <c r="D5" s="153"/>
      <c r="E5" s="153"/>
      <c r="F5" s="153"/>
      <c r="G5" s="146"/>
    </row>
    <row r="6" spans="1:7" ht="14.4" x14ac:dyDescent="0.3">
      <c r="A6" s="185" t="s">
        <v>141</v>
      </c>
      <c r="B6" s="147"/>
      <c r="C6" s="153"/>
      <c r="D6" s="153"/>
      <c r="E6" s="153"/>
      <c r="F6" s="153"/>
      <c r="G6" s="146"/>
    </row>
    <row r="7" spans="1:7" ht="14.4" x14ac:dyDescent="0.3">
      <c r="A7" s="185" t="s">
        <v>138</v>
      </c>
      <c r="B7" s="147"/>
      <c r="C7" s="153"/>
      <c r="D7" s="153"/>
      <c r="E7" s="153"/>
      <c r="F7" s="153"/>
      <c r="G7" s="146"/>
    </row>
    <row r="8" spans="1:7" ht="14.4" x14ac:dyDescent="0.3">
      <c r="A8" s="185" t="s">
        <v>127</v>
      </c>
      <c r="B8" s="147"/>
      <c r="C8" s="153"/>
      <c r="D8" s="153"/>
      <c r="E8" s="153"/>
      <c r="F8" s="153"/>
      <c r="G8" s="146"/>
    </row>
    <row r="9" spans="1:7" ht="14.4" x14ac:dyDescent="0.3">
      <c r="A9" s="185" t="s">
        <v>128</v>
      </c>
      <c r="B9" s="147"/>
      <c r="C9" s="153"/>
      <c r="D9" s="153"/>
      <c r="E9" s="153"/>
      <c r="F9" s="153"/>
      <c r="G9" s="146"/>
    </row>
    <row r="10" spans="1:7" ht="14.4" x14ac:dyDescent="0.3">
      <c r="A10" s="185" t="s">
        <v>144</v>
      </c>
      <c r="B10" s="147"/>
      <c r="C10" s="153"/>
      <c r="D10" s="153"/>
      <c r="E10" s="153"/>
      <c r="F10" s="153"/>
      <c r="G10" s="146"/>
    </row>
    <row r="11" spans="1:7" ht="14.4" x14ac:dyDescent="0.3">
      <c r="A11" s="185" t="s">
        <v>129</v>
      </c>
      <c r="B11" s="147"/>
      <c r="C11" s="153"/>
      <c r="D11" s="153"/>
      <c r="E11" s="153"/>
      <c r="F11" s="153"/>
      <c r="G11" s="146"/>
    </row>
    <row r="12" spans="1:7" ht="14.4" x14ac:dyDescent="0.3">
      <c r="A12" s="185" t="s">
        <v>130</v>
      </c>
      <c r="B12" s="147"/>
      <c r="C12" s="153"/>
      <c r="D12" s="153"/>
      <c r="E12" s="153"/>
      <c r="F12" s="153"/>
      <c r="G12" s="146"/>
    </row>
    <row r="13" spans="1:7" ht="14.4" x14ac:dyDescent="0.3">
      <c r="A13" s="185" t="s">
        <v>145</v>
      </c>
      <c r="B13" s="147"/>
      <c r="C13" s="153"/>
      <c r="D13" s="153"/>
      <c r="E13" s="153"/>
      <c r="F13" s="153"/>
      <c r="G13" s="146"/>
    </row>
    <row r="14" spans="1:7" ht="14.4" x14ac:dyDescent="0.3">
      <c r="A14" s="185" t="s">
        <v>131</v>
      </c>
      <c r="B14" s="147"/>
      <c r="C14" s="153"/>
      <c r="D14" s="153"/>
      <c r="E14" s="153"/>
      <c r="F14" s="153"/>
      <c r="G14" s="146"/>
    </row>
    <row r="15" spans="1:7" ht="14.4" x14ac:dyDescent="0.3">
      <c r="A15" s="185" t="s">
        <v>132</v>
      </c>
      <c r="B15" s="147"/>
      <c r="C15" s="153"/>
      <c r="D15" s="153"/>
      <c r="E15" s="153"/>
      <c r="F15" s="153"/>
      <c r="G15" s="146"/>
    </row>
    <row r="16" spans="1:7" ht="14.4" x14ac:dyDescent="0.3">
      <c r="A16" s="185" t="s">
        <v>189</v>
      </c>
      <c r="B16" s="147"/>
      <c r="C16" s="153"/>
      <c r="D16" s="153"/>
      <c r="E16" s="153"/>
      <c r="F16" s="153"/>
      <c r="G16" s="146"/>
    </row>
    <row r="17" spans="1:7" ht="14.4" x14ac:dyDescent="0.3">
      <c r="A17" s="185" t="s">
        <v>188</v>
      </c>
      <c r="B17" s="147"/>
      <c r="C17" s="153"/>
      <c r="D17" s="153"/>
      <c r="E17" s="153"/>
      <c r="F17" s="153"/>
      <c r="G17" s="146"/>
    </row>
    <row r="18" spans="1:7" ht="14.4" x14ac:dyDescent="0.3">
      <c r="A18" s="185" t="s">
        <v>133</v>
      </c>
      <c r="B18" s="147"/>
      <c r="C18" s="153"/>
      <c r="D18" s="153"/>
      <c r="E18" s="153"/>
      <c r="F18" s="153"/>
      <c r="G18" s="146"/>
    </row>
    <row r="19" spans="1:7" ht="14.4" x14ac:dyDescent="0.3">
      <c r="A19" s="185" t="s">
        <v>146</v>
      </c>
      <c r="B19" s="147"/>
      <c r="C19" s="153"/>
      <c r="D19" s="153"/>
      <c r="E19" s="153"/>
      <c r="F19" s="153"/>
      <c r="G19" s="146"/>
    </row>
    <row r="20" spans="1:7" ht="14.4" x14ac:dyDescent="0.3">
      <c r="A20" s="185" t="s">
        <v>134</v>
      </c>
      <c r="B20" s="147"/>
      <c r="C20" s="153"/>
      <c r="D20" s="153"/>
      <c r="E20" s="153"/>
      <c r="F20" s="153"/>
      <c r="G20" s="146"/>
    </row>
    <row r="21" spans="1:7" ht="14.4" x14ac:dyDescent="0.3">
      <c r="A21" s="185" t="s">
        <v>135</v>
      </c>
      <c r="B21" s="147"/>
      <c r="C21" s="153"/>
      <c r="D21" s="153"/>
      <c r="E21" s="153"/>
      <c r="F21" s="153"/>
      <c r="G21" s="146"/>
    </row>
    <row r="22" spans="1:7" ht="14.4" x14ac:dyDescent="0.3">
      <c r="A22" s="185" t="s">
        <v>136</v>
      </c>
      <c r="B22" s="147"/>
      <c r="C22" s="153"/>
      <c r="D22" s="153"/>
      <c r="E22" s="153"/>
      <c r="F22" s="153"/>
      <c r="G22" s="146"/>
    </row>
    <row r="23" spans="1:7" ht="14.4" x14ac:dyDescent="0.3">
      <c r="A23" s="185" t="s">
        <v>137</v>
      </c>
      <c r="B23" s="147"/>
      <c r="C23" s="153"/>
      <c r="D23" s="153"/>
      <c r="E23" s="153"/>
      <c r="F23" s="153"/>
      <c r="G23" s="146"/>
    </row>
    <row r="24" spans="1:7" ht="15" thickBot="1" x14ac:dyDescent="0.35">
      <c r="A24" s="188" t="s">
        <v>139</v>
      </c>
      <c r="B24" s="147"/>
      <c r="C24" s="153"/>
      <c r="D24" s="153"/>
      <c r="E24" s="153"/>
      <c r="F24" s="153"/>
      <c r="G24" s="146"/>
    </row>
    <row r="25" spans="1:7" ht="14.4" thickBot="1" x14ac:dyDescent="0.3">
      <c r="A25" s="108" t="s">
        <v>0</v>
      </c>
      <c r="B25" s="137">
        <f t="shared" ref="B25:G25" si="0">SUM(B3:B24)</f>
        <v>0</v>
      </c>
      <c r="C25" s="130">
        <f t="shared" si="0"/>
        <v>0</v>
      </c>
      <c r="D25" s="130">
        <f t="shared" si="0"/>
        <v>0</v>
      </c>
      <c r="E25" s="130">
        <f t="shared" si="0"/>
        <v>0</v>
      </c>
      <c r="F25" s="130">
        <f t="shared" si="0"/>
        <v>0</v>
      </c>
      <c r="G25" s="145">
        <f t="shared" si="0"/>
        <v>0</v>
      </c>
    </row>
    <row r="31" spans="1:7" x14ac:dyDescent="0.25">
      <c r="B31" s="18"/>
      <c r="C31" s="18"/>
      <c r="D31" s="18"/>
      <c r="E31" s="18"/>
      <c r="F31" s="18"/>
      <c r="G31" s="18"/>
    </row>
  </sheetData>
  <mergeCells count="1">
    <mergeCell ref="A1:G1"/>
  </mergeCells>
  <pageMargins left="0.7" right="0.7" top="0.75" bottom="0.75" header="0.3" footer="0.3"/>
  <pageSetup paperSize="9"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98"/>
  <sheetViews>
    <sheetView topLeftCell="A143" zoomScale="60" zoomScaleNormal="60" workbookViewId="0">
      <selection activeCell="A47" sqref="A47:A54"/>
    </sheetView>
  </sheetViews>
  <sheetFormatPr defaultColWidth="9.109375" defaultRowHeight="13.8" x14ac:dyDescent="0.25"/>
  <cols>
    <col min="1" max="1" width="17.5546875" style="40" customWidth="1"/>
    <col min="2" max="2" width="21" style="36" customWidth="1"/>
    <col min="3" max="9" width="17.5546875" style="9" customWidth="1"/>
    <col min="10" max="10" width="3.88671875" style="9" customWidth="1"/>
    <col min="11" max="14" width="17.5546875" style="9" customWidth="1"/>
    <col min="15" max="16" width="28.5546875" style="9" customWidth="1"/>
    <col min="17" max="18" width="12.109375" style="9" customWidth="1"/>
    <col min="19" max="19" width="28.5546875" style="9" customWidth="1"/>
    <col min="20" max="20" width="9.109375" style="9"/>
    <col min="21" max="24" width="17.5546875" style="9" customWidth="1"/>
    <col min="25" max="26" width="28.5546875" style="9" customWidth="1"/>
    <col min="27" max="28" width="12.109375" style="9" customWidth="1"/>
    <col min="29" max="29" width="28.5546875" style="9" customWidth="1"/>
    <col min="30" max="16384" width="9.109375" style="9"/>
  </cols>
  <sheetData>
    <row r="1" spans="1:29" ht="14.4" thickBot="1" x14ac:dyDescent="0.3">
      <c r="A1" s="424" t="s">
        <v>67</v>
      </c>
      <c r="B1" s="424"/>
      <c r="C1" s="424"/>
      <c r="D1" s="424"/>
      <c r="E1" s="424"/>
      <c r="F1" s="424"/>
      <c r="G1" s="424"/>
      <c r="H1" s="424"/>
      <c r="I1" s="424"/>
      <c r="J1" s="19"/>
    </row>
    <row r="2" spans="1:29" ht="14.4" thickBot="1" x14ac:dyDescent="0.3">
      <c r="A2" s="403" t="s">
        <v>68</v>
      </c>
      <c r="B2" s="406" t="s">
        <v>22</v>
      </c>
      <c r="C2" s="409" t="s">
        <v>69</v>
      </c>
      <c r="D2" s="409"/>
      <c r="E2" s="409"/>
      <c r="F2" s="409"/>
      <c r="G2" s="409"/>
      <c r="H2" s="410"/>
      <c r="I2" s="411" t="s">
        <v>23</v>
      </c>
      <c r="J2" s="19"/>
      <c r="K2" s="427" t="s">
        <v>70</v>
      </c>
      <c r="L2" s="428"/>
      <c r="M2" s="428"/>
      <c r="N2" s="428"/>
      <c r="O2" s="428"/>
      <c r="P2" s="428"/>
      <c r="Q2" s="428"/>
      <c r="R2" s="428"/>
      <c r="S2" s="429"/>
      <c r="U2" s="432" t="s">
        <v>92</v>
      </c>
      <c r="V2" s="433"/>
      <c r="W2" s="433"/>
      <c r="X2" s="433"/>
      <c r="Y2" s="433"/>
      <c r="Z2" s="433"/>
      <c r="AA2" s="433"/>
      <c r="AB2" s="433"/>
      <c r="AC2" s="434"/>
    </row>
    <row r="3" spans="1:29" s="10" customFormat="1" ht="14.1" customHeight="1" x14ac:dyDescent="0.25">
      <c r="A3" s="404"/>
      <c r="B3" s="407"/>
      <c r="C3" s="414" t="s">
        <v>71</v>
      </c>
      <c r="D3" s="414" t="s">
        <v>72</v>
      </c>
      <c r="E3" s="414" t="s">
        <v>73</v>
      </c>
      <c r="F3" s="414" t="s">
        <v>74</v>
      </c>
      <c r="G3" s="414" t="s">
        <v>35</v>
      </c>
      <c r="H3" s="416" t="s">
        <v>75</v>
      </c>
      <c r="I3" s="412"/>
      <c r="J3" s="111"/>
      <c r="K3" s="430" t="s">
        <v>287</v>
      </c>
      <c r="L3" s="425" t="s">
        <v>76</v>
      </c>
      <c r="M3" s="425" t="s">
        <v>24</v>
      </c>
      <c r="N3" s="425" t="s">
        <v>1</v>
      </c>
      <c r="O3" s="425" t="s">
        <v>45</v>
      </c>
      <c r="P3" s="425" t="s">
        <v>46</v>
      </c>
      <c r="Q3" s="425" t="s">
        <v>77</v>
      </c>
      <c r="R3" s="425" t="s">
        <v>78</v>
      </c>
      <c r="S3" s="435" t="s">
        <v>79</v>
      </c>
      <c r="U3" s="430" t="s">
        <v>287</v>
      </c>
      <c r="V3" s="425" t="s">
        <v>76</v>
      </c>
      <c r="W3" s="425" t="s">
        <v>24</v>
      </c>
      <c r="X3" s="425" t="s">
        <v>1</v>
      </c>
      <c r="Y3" s="425" t="s">
        <v>45</v>
      </c>
      <c r="Z3" s="425" t="s">
        <v>46</v>
      </c>
      <c r="AA3" s="425" t="s">
        <v>77</v>
      </c>
      <c r="AB3" s="425" t="s">
        <v>78</v>
      </c>
      <c r="AC3" s="435" t="s">
        <v>93</v>
      </c>
    </row>
    <row r="4" spans="1:29" s="10" customFormat="1" ht="14.4" thickBot="1" x14ac:dyDescent="0.3">
      <c r="A4" s="404"/>
      <c r="B4" s="408"/>
      <c r="C4" s="415"/>
      <c r="D4" s="415"/>
      <c r="E4" s="415"/>
      <c r="F4" s="415"/>
      <c r="G4" s="415"/>
      <c r="H4" s="417"/>
      <c r="I4" s="413"/>
      <c r="J4" s="111"/>
      <c r="K4" s="431"/>
      <c r="L4" s="426"/>
      <c r="M4" s="426"/>
      <c r="N4" s="426"/>
      <c r="O4" s="426"/>
      <c r="P4" s="426"/>
      <c r="Q4" s="426"/>
      <c r="R4" s="426"/>
      <c r="S4" s="436"/>
      <c r="U4" s="431"/>
      <c r="V4" s="426"/>
      <c r="W4" s="426"/>
      <c r="X4" s="426"/>
      <c r="Y4" s="426"/>
      <c r="Z4" s="426"/>
      <c r="AA4" s="426"/>
      <c r="AB4" s="426"/>
      <c r="AC4" s="436"/>
    </row>
    <row r="5" spans="1:29" x14ac:dyDescent="0.25">
      <c r="A5" s="404"/>
      <c r="B5" s="113" t="s">
        <v>80</v>
      </c>
      <c r="C5" s="35"/>
      <c r="D5" s="35"/>
      <c r="E5" s="35"/>
      <c r="F5" s="35"/>
      <c r="G5" s="35"/>
      <c r="H5" s="35"/>
      <c r="I5" s="133">
        <f>SUM(C5:H5)</f>
        <v>0</v>
      </c>
      <c r="J5" s="114"/>
      <c r="K5" s="41"/>
      <c r="L5" s="134"/>
      <c r="M5" s="42"/>
      <c r="N5" s="42"/>
      <c r="O5" s="42"/>
      <c r="P5" s="42"/>
      <c r="Q5" s="42"/>
      <c r="R5" s="42"/>
      <c r="S5" s="43"/>
      <c r="U5" s="41"/>
      <c r="V5" s="42"/>
      <c r="W5" s="42"/>
      <c r="X5" s="42"/>
      <c r="Y5" s="42"/>
      <c r="Z5" s="42"/>
      <c r="AA5" s="42"/>
      <c r="AB5" s="42"/>
      <c r="AC5" s="43"/>
    </row>
    <row r="6" spans="1:29" x14ac:dyDescent="0.25">
      <c r="A6" s="404"/>
      <c r="B6" s="115" t="s">
        <v>81</v>
      </c>
      <c r="C6" s="35"/>
      <c r="D6" s="35"/>
      <c r="E6" s="35"/>
      <c r="F6" s="35"/>
      <c r="G6" s="35"/>
      <c r="H6" s="35"/>
      <c r="I6" s="131">
        <f t="shared" ref="I6" si="0">SUM(C6:H6)</f>
        <v>0</v>
      </c>
      <c r="J6" s="114"/>
      <c r="K6" s="11"/>
      <c r="L6" s="134"/>
      <c r="M6" s="12"/>
      <c r="N6" s="12"/>
      <c r="O6" s="12"/>
      <c r="P6" s="12"/>
      <c r="Q6" s="12"/>
      <c r="R6" s="12"/>
      <c r="S6" s="13"/>
      <c r="U6" s="11"/>
      <c r="V6" s="12"/>
      <c r="W6" s="12"/>
      <c r="X6" s="12"/>
      <c r="Y6" s="12"/>
      <c r="Z6" s="12"/>
      <c r="AA6" s="12"/>
      <c r="AB6" s="12"/>
      <c r="AC6" s="13"/>
    </row>
    <row r="7" spans="1:29" ht="14.1" customHeight="1" x14ac:dyDescent="0.25">
      <c r="A7" s="404"/>
      <c r="B7" s="418" t="s">
        <v>91</v>
      </c>
      <c r="C7" s="419"/>
      <c r="D7" s="419"/>
      <c r="E7" s="419"/>
      <c r="F7" s="419"/>
      <c r="G7" s="419"/>
      <c r="H7" s="420"/>
      <c r="I7" s="132"/>
      <c r="J7" s="114"/>
      <c r="K7" s="11"/>
      <c r="L7" s="134"/>
      <c r="M7" s="12"/>
      <c r="N7" s="12"/>
      <c r="O7" s="12"/>
      <c r="P7" s="12"/>
      <c r="Q7" s="12"/>
      <c r="R7" s="12"/>
      <c r="S7" s="13"/>
      <c r="U7" s="11"/>
      <c r="V7" s="12"/>
      <c r="W7" s="12"/>
      <c r="X7" s="12"/>
      <c r="Y7" s="12"/>
      <c r="Z7" s="12"/>
      <c r="AA7" s="12"/>
      <c r="AB7" s="12"/>
      <c r="AC7" s="13"/>
    </row>
    <row r="8" spans="1:29" ht="14.1" customHeight="1" x14ac:dyDescent="0.25">
      <c r="A8" s="404"/>
      <c r="B8" s="418" t="s">
        <v>82</v>
      </c>
      <c r="C8" s="419"/>
      <c r="D8" s="419"/>
      <c r="E8" s="419"/>
      <c r="F8" s="419"/>
      <c r="G8" s="419"/>
      <c r="H8" s="420"/>
      <c r="I8" s="202" t="e">
        <f>(I5/I7)</f>
        <v>#DIV/0!</v>
      </c>
      <c r="J8" s="116"/>
      <c r="K8" s="11"/>
      <c r="L8" s="134"/>
      <c r="M8" s="12"/>
      <c r="N8" s="12"/>
      <c r="O8" s="12"/>
      <c r="P8" s="12"/>
      <c r="Q8" s="12"/>
      <c r="R8" s="12"/>
      <c r="S8" s="13"/>
      <c r="U8" s="11"/>
      <c r="V8" s="12"/>
      <c r="W8" s="12"/>
      <c r="X8" s="12"/>
      <c r="Y8" s="12"/>
      <c r="Z8" s="12"/>
      <c r="AA8" s="12"/>
      <c r="AB8" s="12"/>
      <c r="AC8" s="13"/>
    </row>
    <row r="9" spans="1:29" ht="14.4" customHeight="1" thickBot="1" x14ac:dyDescent="0.3">
      <c r="A9" s="405"/>
      <c r="B9" s="421" t="s">
        <v>83</v>
      </c>
      <c r="C9" s="422"/>
      <c r="D9" s="422"/>
      <c r="E9" s="422"/>
      <c r="F9" s="422"/>
      <c r="G9" s="422"/>
      <c r="H9" s="423"/>
      <c r="I9" s="203" t="e">
        <f>(I6/I7)</f>
        <v>#DIV/0!</v>
      </c>
      <c r="J9" s="116"/>
      <c r="K9" s="11"/>
      <c r="L9" s="134"/>
      <c r="M9" s="12"/>
      <c r="N9" s="12"/>
      <c r="O9" s="12"/>
      <c r="P9" s="12"/>
      <c r="Q9" s="12"/>
      <c r="R9" s="12"/>
      <c r="S9" s="13"/>
      <c r="U9" s="11"/>
      <c r="V9" s="12"/>
      <c r="W9" s="12"/>
      <c r="X9" s="12"/>
      <c r="Y9" s="12"/>
      <c r="Z9" s="12"/>
      <c r="AA9" s="12"/>
      <c r="AB9" s="12"/>
      <c r="AC9" s="13"/>
    </row>
    <row r="10" spans="1:29" s="117" customFormat="1" ht="14.4" thickBot="1" x14ac:dyDescent="0.3">
      <c r="B10" s="118"/>
      <c r="C10" s="118"/>
      <c r="D10" s="118"/>
      <c r="E10" s="118"/>
      <c r="F10" s="119"/>
      <c r="G10" s="119"/>
      <c r="H10" s="119"/>
      <c r="I10" s="119"/>
      <c r="J10" s="119"/>
      <c r="K10" s="120"/>
      <c r="L10" s="134"/>
      <c r="M10" s="121"/>
      <c r="N10" s="121"/>
      <c r="O10" s="121"/>
      <c r="P10" s="121"/>
      <c r="Q10" s="121"/>
      <c r="R10" s="121"/>
      <c r="S10" s="122"/>
      <c r="U10" s="120"/>
      <c r="V10" s="121"/>
      <c r="W10" s="121"/>
      <c r="X10" s="121"/>
      <c r="Y10" s="121"/>
      <c r="Z10" s="121"/>
      <c r="AA10" s="121"/>
      <c r="AB10" s="121"/>
      <c r="AC10" s="122"/>
    </row>
    <row r="11" spans="1:29" x14ac:dyDescent="0.25">
      <c r="A11" s="403" t="s">
        <v>124</v>
      </c>
      <c r="B11" s="406" t="s">
        <v>22</v>
      </c>
      <c r="C11" s="409" t="s">
        <v>69</v>
      </c>
      <c r="D11" s="409"/>
      <c r="E11" s="409"/>
      <c r="F11" s="409"/>
      <c r="G11" s="409"/>
      <c r="H11" s="410"/>
      <c r="I11" s="411" t="s">
        <v>23</v>
      </c>
      <c r="K11" s="123"/>
      <c r="L11" s="134"/>
      <c r="M11" s="124"/>
      <c r="N11" s="124"/>
      <c r="O11" s="124"/>
      <c r="P11" s="124"/>
      <c r="Q11" s="124"/>
      <c r="R11" s="124"/>
      <c r="S11" s="125"/>
      <c r="U11" s="123"/>
      <c r="V11" s="124"/>
      <c r="W11" s="124"/>
      <c r="X11" s="124"/>
      <c r="Y11" s="124"/>
      <c r="Z11" s="124"/>
      <c r="AA11" s="124"/>
      <c r="AB11" s="124"/>
      <c r="AC11" s="125"/>
    </row>
    <row r="12" spans="1:29" ht="14.1" customHeight="1" x14ac:dyDescent="0.25">
      <c r="A12" s="404"/>
      <c r="B12" s="407"/>
      <c r="C12" s="414" t="s">
        <v>71</v>
      </c>
      <c r="D12" s="414" t="s">
        <v>72</v>
      </c>
      <c r="E12" s="414" t="s">
        <v>73</v>
      </c>
      <c r="F12" s="414" t="s">
        <v>74</v>
      </c>
      <c r="G12" s="414" t="s">
        <v>35</v>
      </c>
      <c r="H12" s="416" t="s">
        <v>75</v>
      </c>
      <c r="I12" s="412"/>
      <c r="K12" s="37"/>
      <c r="L12" s="134"/>
      <c r="M12" s="38"/>
      <c r="N12" s="38"/>
      <c r="O12" s="38"/>
      <c r="P12" s="38"/>
      <c r="Q12" s="38"/>
      <c r="R12" s="38"/>
      <c r="S12" s="39"/>
      <c r="T12" s="10"/>
      <c r="U12" s="37"/>
      <c r="V12" s="38"/>
      <c r="W12" s="38"/>
      <c r="X12" s="38"/>
      <c r="Y12" s="38"/>
      <c r="Z12" s="38"/>
      <c r="AA12" s="38"/>
      <c r="AB12" s="38"/>
      <c r="AC12" s="39"/>
    </row>
    <row r="13" spans="1:29" ht="14.4" thickBot="1" x14ac:dyDescent="0.3">
      <c r="A13" s="404"/>
      <c r="B13" s="408"/>
      <c r="C13" s="415"/>
      <c r="D13" s="415"/>
      <c r="E13" s="415"/>
      <c r="F13" s="415"/>
      <c r="G13" s="415"/>
      <c r="H13" s="417"/>
      <c r="I13" s="413"/>
      <c r="K13" s="37"/>
      <c r="L13" s="134"/>
      <c r="M13" s="38"/>
      <c r="N13" s="38"/>
      <c r="O13" s="38"/>
      <c r="P13" s="38"/>
      <c r="Q13" s="38"/>
      <c r="R13" s="38"/>
      <c r="S13" s="39"/>
      <c r="T13" s="10"/>
      <c r="U13" s="37"/>
      <c r="V13" s="38"/>
      <c r="W13" s="38"/>
      <c r="X13" s="38"/>
      <c r="Y13" s="38"/>
      <c r="Z13" s="38"/>
      <c r="AA13" s="38"/>
      <c r="AB13" s="38"/>
      <c r="AC13" s="39"/>
    </row>
    <row r="14" spans="1:29" x14ac:dyDescent="0.25">
      <c r="A14" s="404"/>
      <c r="B14" s="113" t="s">
        <v>80</v>
      </c>
      <c r="C14" s="35"/>
      <c r="D14" s="35"/>
      <c r="E14" s="35"/>
      <c r="F14" s="35"/>
      <c r="G14" s="35"/>
      <c r="H14" s="35"/>
      <c r="I14" s="133">
        <f>SUM(C14:H14)</f>
        <v>0</v>
      </c>
      <c r="K14" s="11"/>
      <c r="L14" s="134"/>
      <c r="M14" s="12"/>
      <c r="N14" s="12"/>
      <c r="O14" s="12"/>
      <c r="P14" s="12"/>
      <c r="Q14" s="12"/>
      <c r="R14" s="12"/>
      <c r="S14" s="13"/>
      <c r="U14" s="11"/>
      <c r="V14" s="22"/>
      <c r="W14" s="12"/>
      <c r="X14" s="12"/>
      <c r="Y14" s="12"/>
      <c r="Z14" s="12"/>
      <c r="AA14" s="12"/>
      <c r="AB14" s="12"/>
      <c r="AC14" s="13"/>
    </row>
    <row r="15" spans="1:29" x14ac:dyDescent="0.25">
      <c r="A15" s="404"/>
      <c r="B15" s="115" t="s">
        <v>81</v>
      </c>
      <c r="C15" s="35"/>
      <c r="D15" s="35"/>
      <c r="E15" s="35"/>
      <c r="F15" s="35"/>
      <c r="G15" s="35"/>
      <c r="H15" s="35"/>
      <c r="I15" s="131">
        <f>SUM(C15:H15)</f>
        <v>0</v>
      </c>
      <c r="K15" s="11"/>
      <c r="L15" s="134"/>
      <c r="M15" s="12"/>
      <c r="N15" s="12"/>
      <c r="O15" s="12"/>
      <c r="P15" s="12"/>
      <c r="Q15" s="12"/>
      <c r="R15" s="12"/>
      <c r="S15" s="13"/>
      <c r="U15" s="11"/>
      <c r="V15" s="12"/>
      <c r="W15" s="12"/>
      <c r="X15" s="12"/>
      <c r="Y15" s="12"/>
      <c r="Z15" s="12"/>
      <c r="AA15" s="12"/>
      <c r="AB15" s="12"/>
      <c r="AC15" s="13"/>
    </row>
    <row r="16" spans="1:29" ht="14.1" customHeight="1" x14ac:dyDescent="0.25">
      <c r="A16" s="404"/>
      <c r="B16" s="418" t="s">
        <v>91</v>
      </c>
      <c r="C16" s="419"/>
      <c r="D16" s="419"/>
      <c r="E16" s="419"/>
      <c r="F16" s="419"/>
      <c r="G16" s="419"/>
      <c r="H16" s="420"/>
      <c r="I16" s="132"/>
      <c r="K16" s="11"/>
      <c r="L16" s="134"/>
      <c r="M16" s="12"/>
      <c r="N16" s="12"/>
      <c r="O16" s="12"/>
      <c r="P16" s="12"/>
      <c r="Q16" s="12"/>
      <c r="R16" s="12"/>
      <c r="S16" s="13"/>
      <c r="U16" s="11"/>
      <c r="V16" s="12"/>
      <c r="W16" s="12"/>
      <c r="X16" s="12"/>
      <c r="Y16" s="12"/>
      <c r="Z16" s="12"/>
      <c r="AA16" s="12"/>
      <c r="AB16" s="12"/>
      <c r="AC16" s="13"/>
    </row>
    <row r="17" spans="1:29" x14ac:dyDescent="0.25">
      <c r="A17" s="404"/>
      <c r="B17" s="418" t="s">
        <v>82</v>
      </c>
      <c r="C17" s="419"/>
      <c r="D17" s="419"/>
      <c r="E17" s="419"/>
      <c r="F17" s="419"/>
      <c r="G17" s="419"/>
      <c r="H17" s="420"/>
      <c r="I17" s="202" t="e">
        <f>(I14/I16)</f>
        <v>#DIV/0!</v>
      </c>
      <c r="K17" s="11"/>
      <c r="L17" s="134"/>
      <c r="M17" s="12"/>
      <c r="N17" s="12"/>
      <c r="O17" s="12"/>
      <c r="P17" s="12"/>
      <c r="Q17" s="12"/>
      <c r="R17" s="12"/>
      <c r="S17" s="13"/>
      <c r="U17" s="11"/>
      <c r="V17" s="12"/>
      <c r="W17" s="12"/>
      <c r="X17" s="12"/>
      <c r="Y17" s="12"/>
      <c r="Z17" s="12"/>
      <c r="AA17" s="12"/>
      <c r="AB17" s="12"/>
      <c r="AC17" s="13"/>
    </row>
    <row r="18" spans="1:29" ht="14.4" thickBot="1" x14ac:dyDescent="0.3">
      <c r="A18" s="405"/>
      <c r="B18" s="421" t="s">
        <v>83</v>
      </c>
      <c r="C18" s="422"/>
      <c r="D18" s="422"/>
      <c r="E18" s="422"/>
      <c r="F18" s="422"/>
      <c r="G18" s="422"/>
      <c r="H18" s="423"/>
      <c r="I18" s="203" t="e">
        <f>(I15/I16)</f>
        <v>#DIV/0!</v>
      </c>
      <c r="K18" s="11"/>
      <c r="L18" s="134"/>
      <c r="M18" s="12"/>
      <c r="N18" s="12"/>
      <c r="O18" s="12"/>
      <c r="P18" s="12"/>
      <c r="Q18" s="12"/>
      <c r="R18" s="12"/>
      <c r="S18" s="13"/>
      <c r="U18" s="11"/>
      <c r="V18" s="12"/>
      <c r="W18" s="12"/>
      <c r="X18" s="12"/>
      <c r="Y18" s="12"/>
      <c r="Z18" s="12"/>
      <c r="AA18" s="12"/>
      <c r="AB18" s="12"/>
      <c r="AC18" s="13"/>
    </row>
    <row r="19" spans="1:29" ht="14.4" thickBot="1" x14ac:dyDescent="0.3">
      <c r="A19" s="9"/>
      <c r="K19" s="120"/>
      <c r="L19" s="134"/>
      <c r="M19" s="121"/>
      <c r="N19" s="121"/>
      <c r="O19" s="121"/>
      <c r="P19" s="121"/>
      <c r="Q19" s="121"/>
      <c r="R19" s="121"/>
      <c r="S19" s="122"/>
      <c r="T19" s="117"/>
      <c r="U19" s="120"/>
      <c r="V19" s="121"/>
      <c r="W19" s="121"/>
      <c r="X19" s="121"/>
      <c r="Y19" s="121"/>
      <c r="Z19" s="121"/>
      <c r="AA19" s="121"/>
      <c r="AB19" s="121"/>
      <c r="AC19" s="122"/>
    </row>
    <row r="20" spans="1:29" x14ac:dyDescent="0.25">
      <c r="A20" s="403" t="s">
        <v>125</v>
      </c>
      <c r="B20" s="406" t="s">
        <v>22</v>
      </c>
      <c r="C20" s="409" t="s">
        <v>69</v>
      </c>
      <c r="D20" s="409"/>
      <c r="E20" s="409"/>
      <c r="F20" s="409"/>
      <c r="G20" s="409"/>
      <c r="H20" s="410"/>
      <c r="I20" s="411" t="s">
        <v>23</v>
      </c>
      <c r="K20" s="123"/>
      <c r="L20" s="134"/>
      <c r="M20" s="124"/>
      <c r="N20" s="124"/>
      <c r="O20" s="124"/>
      <c r="P20" s="124"/>
      <c r="Q20" s="124"/>
      <c r="R20" s="124"/>
      <c r="S20" s="125"/>
      <c r="U20" s="123"/>
      <c r="V20" s="124"/>
      <c r="W20" s="124"/>
      <c r="X20" s="124"/>
      <c r="Y20" s="124"/>
      <c r="Z20" s="124"/>
      <c r="AA20" s="124"/>
      <c r="AB20" s="124"/>
      <c r="AC20" s="125"/>
    </row>
    <row r="21" spans="1:29" x14ac:dyDescent="0.25">
      <c r="A21" s="404"/>
      <c r="B21" s="407"/>
      <c r="C21" s="414" t="s">
        <v>71</v>
      </c>
      <c r="D21" s="414" t="s">
        <v>72</v>
      </c>
      <c r="E21" s="414" t="s">
        <v>73</v>
      </c>
      <c r="F21" s="414" t="s">
        <v>74</v>
      </c>
      <c r="G21" s="414" t="s">
        <v>35</v>
      </c>
      <c r="H21" s="416" t="s">
        <v>75</v>
      </c>
      <c r="I21" s="412"/>
      <c r="K21" s="37"/>
      <c r="L21" s="134"/>
      <c r="M21" s="38"/>
      <c r="N21" s="38"/>
      <c r="O21" s="38"/>
      <c r="P21" s="38"/>
      <c r="Q21" s="38"/>
      <c r="R21" s="38"/>
      <c r="S21" s="39"/>
      <c r="T21" s="10"/>
      <c r="U21" s="37"/>
      <c r="V21" s="38"/>
      <c r="W21" s="38"/>
      <c r="X21" s="38"/>
      <c r="Y21" s="38"/>
      <c r="Z21" s="38"/>
      <c r="AA21" s="38"/>
      <c r="AB21" s="38"/>
      <c r="AC21" s="39"/>
    </row>
    <row r="22" spans="1:29" ht="14.4" thickBot="1" x14ac:dyDescent="0.3">
      <c r="A22" s="404"/>
      <c r="B22" s="408"/>
      <c r="C22" s="415"/>
      <c r="D22" s="415"/>
      <c r="E22" s="415"/>
      <c r="F22" s="415"/>
      <c r="G22" s="415"/>
      <c r="H22" s="417"/>
      <c r="I22" s="413"/>
      <c r="K22" s="37"/>
      <c r="L22" s="134"/>
      <c r="M22" s="38"/>
      <c r="N22" s="38"/>
      <c r="O22" s="38"/>
      <c r="P22" s="38"/>
      <c r="Q22" s="38"/>
      <c r="R22" s="38"/>
      <c r="S22" s="39"/>
      <c r="T22" s="10"/>
      <c r="U22" s="37"/>
      <c r="V22" s="38"/>
      <c r="W22" s="38"/>
      <c r="X22" s="38"/>
      <c r="Y22" s="38"/>
      <c r="Z22" s="38"/>
      <c r="AA22" s="38"/>
      <c r="AB22" s="38"/>
      <c r="AC22" s="39"/>
    </row>
    <row r="23" spans="1:29" x14ac:dyDescent="0.25">
      <c r="A23" s="404"/>
      <c r="B23" s="113" t="s">
        <v>80</v>
      </c>
      <c r="C23" s="35"/>
      <c r="D23" s="35"/>
      <c r="E23" s="35"/>
      <c r="F23" s="35"/>
      <c r="G23" s="35"/>
      <c r="H23" s="35"/>
      <c r="I23" s="133">
        <f>SUM(C23:H23)</f>
        <v>0</v>
      </c>
      <c r="K23" s="11"/>
      <c r="L23" s="134"/>
      <c r="M23" s="12"/>
      <c r="N23" s="12"/>
      <c r="O23" s="12"/>
      <c r="P23" s="12"/>
      <c r="Q23" s="12"/>
      <c r="R23" s="12"/>
      <c r="S23" s="13"/>
      <c r="U23" s="11"/>
      <c r="V23" s="22"/>
      <c r="W23" s="12"/>
      <c r="X23" s="12"/>
      <c r="Y23" s="12"/>
      <c r="Z23" s="12"/>
      <c r="AA23" s="12"/>
      <c r="AB23" s="12"/>
      <c r="AC23" s="13"/>
    </row>
    <row r="24" spans="1:29" x14ac:dyDescent="0.25">
      <c r="A24" s="404"/>
      <c r="B24" s="115" t="s">
        <v>81</v>
      </c>
      <c r="C24" s="35"/>
      <c r="D24" s="35"/>
      <c r="E24" s="35"/>
      <c r="F24" s="35"/>
      <c r="G24" s="35"/>
      <c r="H24" s="35"/>
      <c r="I24" s="131">
        <f>SUM(C24:H24)</f>
        <v>0</v>
      </c>
      <c r="K24" s="11"/>
      <c r="L24" s="134"/>
      <c r="M24" s="12"/>
      <c r="N24" s="12"/>
      <c r="O24" s="12"/>
      <c r="P24" s="12"/>
      <c r="Q24" s="12"/>
      <c r="R24" s="12"/>
      <c r="S24" s="13"/>
      <c r="U24" s="11"/>
      <c r="V24" s="12"/>
      <c r="W24" s="12"/>
      <c r="X24" s="12"/>
      <c r="Y24" s="12"/>
      <c r="Z24" s="12"/>
      <c r="AA24" s="12"/>
      <c r="AB24" s="12"/>
      <c r="AC24" s="13"/>
    </row>
    <row r="25" spans="1:29" ht="14.1" customHeight="1" x14ac:dyDescent="0.25">
      <c r="A25" s="404"/>
      <c r="B25" s="418" t="s">
        <v>91</v>
      </c>
      <c r="C25" s="419"/>
      <c r="D25" s="419"/>
      <c r="E25" s="419"/>
      <c r="F25" s="419"/>
      <c r="G25" s="419"/>
      <c r="H25" s="420"/>
      <c r="I25" s="132"/>
      <c r="K25" s="11"/>
      <c r="L25" s="134"/>
      <c r="M25" s="12"/>
      <c r="N25" s="12"/>
      <c r="O25" s="12"/>
      <c r="P25" s="12"/>
      <c r="Q25" s="12"/>
      <c r="R25" s="12"/>
      <c r="S25" s="13"/>
      <c r="U25" s="11"/>
      <c r="V25" s="12"/>
      <c r="W25" s="12"/>
      <c r="X25" s="12"/>
      <c r="Y25" s="12"/>
      <c r="Z25" s="12"/>
      <c r="AA25" s="12"/>
      <c r="AB25" s="12"/>
      <c r="AC25" s="13"/>
    </row>
    <row r="26" spans="1:29" x14ac:dyDescent="0.25">
      <c r="A26" s="404"/>
      <c r="B26" s="418" t="s">
        <v>82</v>
      </c>
      <c r="C26" s="419"/>
      <c r="D26" s="419"/>
      <c r="E26" s="419"/>
      <c r="F26" s="419"/>
      <c r="G26" s="419"/>
      <c r="H26" s="420"/>
      <c r="I26" s="202" t="e">
        <f>(I23/I25)</f>
        <v>#DIV/0!</v>
      </c>
      <c r="K26" s="11"/>
      <c r="L26" s="134"/>
      <c r="M26" s="12"/>
      <c r="N26" s="12"/>
      <c r="O26" s="12"/>
      <c r="P26" s="12"/>
      <c r="Q26" s="12"/>
      <c r="R26" s="12"/>
      <c r="S26" s="13"/>
      <c r="U26" s="11"/>
      <c r="V26" s="12"/>
      <c r="W26" s="12"/>
      <c r="X26" s="12"/>
      <c r="Y26" s="12"/>
      <c r="Z26" s="12"/>
      <c r="AA26" s="12"/>
      <c r="AB26" s="12"/>
      <c r="AC26" s="13"/>
    </row>
    <row r="27" spans="1:29" ht="14.4" thickBot="1" x14ac:dyDescent="0.3">
      <c r="A27" s="405"/>
      <c r="B27" s="421" t="s">
        <v>83</v>
      </c>
      <c r="C27" s="422"/>
      <c r="D27" s="422"/>
      <c r="E27" s="422"/>
      <c r="F27" s="422"/>
      <c r="G27" s="422"/>
      <c r="H27" s="423"/>
      <c r="I27" s="203" t="e">
        <f>(I24/I25)</f>
        <v>#DIV/0!</v>
      </c>
      <c r="K27" s="11"/>
      <c r="L27" s="134"/>
      <c r="M27" s="12"/>
      <c r="N27" s="12"/>
      <c r="O27" s="12"/>
      <c r="P27" s="12"/>
      <c r="Q27" s="12"/>
      <c r="R27" s="12"/>
      <c r="S27" s="13"/>
      <c r="U27" s="11"/>
      <c r="V27" s="12"/>
      <c r="W27" s="12"/>
      <c r="X27" s="12"/>
      <c r="Y27" s="12"/>
      <c r="Z27" s="12"/>
      <c r="AA27" s="12"/>
      <c r="AB27" s="12"/>
      <c r="AC27" s="13"/>
    </row>
    <row r="28" spans="1:29" ht="14.4" thickBot="1" x14ac:dyDescent="0.3">
      <c r="A28" s="9"/>
      <c r="K28" s="120"/>
      <c r="L28" s="134"/>
      <c r="M28" s="121"/>
      <c r="N28" s="121"/>
      <c r="O28" s="121"/>
      <c r="P28" s="121"/>
      <c r="Q28" s="121"/>
      <c r="R28" s="121"/>
      <c r="S28" s="122"/>
      <c r="T28" s="117"/>
      <c r="U28" s="120"/>
      <c r="V28" s="121"/>
      <c r="W28" s="121"/>
      <c r="X28" s="121"/>
      <c r="Y28" s="121"/>
      <c r="Z28" s="121"/>
      <c r="AA28" s="121"/>
      <c r="AB28" s="121"/>
      <c r="AC28" s="122"/>
    </row>
    <row r="29" spans="1:29" x14ac:dyDescent="0.25">
      <c r="A29" s="403" t="s">
        <v>126</v>
      </c>
      <c r="B29" s="406" t="s">
        <v>22</v>
      </c>
      <c r="C29" s="409" t="s">
        <v>69</v>
      </c>
      <c r="D29" s="409"/>
      <c r="E29" s="409"/>
      <c r="F29" s="409"/>
      <c r="G29" s="409"/>
      <c r="H29" s="410"/>
      <c r="I29" s="411" t="s">
        <v>23</v>
      </c>
      <c r="K29" s="123"/>
      <c r="L29" s="134"/>
      <c r="M29" s="124"/>
      <c r="N29" s="124"/>
      <c r="O29" s="124"/>
      <c r="P29" s="124"/>
      <c r="Q29" s="124"/>
      <c r="R29" s="124"/>
      <c r="S29" s="125"/>
      <c r="U29" s="123"/>
      <c r="V29" s="124"/>
      <c r="W29" s="124"/>
      <c r="X29" s="124"/>
      <c r="Y29" s="124"/>
      <c r="Z29" s="124"/>
      <c r="AA29" s="124"/>
      <c r="AB29" s="124"/>
      <c r="AC29" s="125"/>
    </row>
    <row r="30" spans="1:29" x14ac:dyDescent="0.25">
      <c r="A30" s="404"/>
      <c r="B30" s="407"/>
      <c r="C30" s="414" t="s">
        <v>71</v>
      </c>
      <c r="D30" s="414" t="s">
        <v>72</v>
      </c>
      <c r="E30" s="414" t="s">
        <v>73</v>
      </c>
      <c r="F30" s="414" t="s">
        <v>74</v>
      </c>
      <c r="G30" s="414" t="s">
        <v>35</v>
      </c>
      <c r="H30" s="416" t="s">
        <v>75</v>
      </c>
      <c r="I30" s="412"/>
      <c r="K30" s="37"/>
      <c r="L30" s="134"/>
      <c r="M30" s="38"/>
      <c r="N30" s="38"/>
      <c r="O30" s="38"/>
      <c r="P30" s="38"/>
      <c r="Q30" s="38"/>
      <c r="R30" s="38"/>
      <c r="S30" s="39"/>
      <c r="T30" s="10"/>
      <c r="U30" s="37"/>
      <c r="V30" s="38"/>
      <c r="W30" s="38"/>
      <c r="X30" s="38"/>
      <c r="Y30" s="38"/>
      <c r="Z30" s="38"/>
      <c r="AA30" s="38"/>
      <c r="AB30" s="38"/>
      <c r="AC30" s="39"/>
    </row>
    <row r="31" spans="1:29" ht="14.4" thickBot="1" x14ac:dyDescent="0.3">
      <c r="A31" s="404"/>
      <c r="B31" s="408"/>
      <c r="C31" s="415"/>
      <c r="D31" s="415"/>
      <c r="E31" s="415"/>
      <c r="F31" s="415"/>
      <c r="G31" s="415"/>
      <c r="H31" s="417"/>
      <c r="I31" s="413"/>
      <c r="K31" s="37"/>
      <c r="L31" s="134"/>
      <c r="M31" s="38"/>
      <c r="N31" s="38"/>
      <c r="O31" s="38"/>
      <c r="P31" s="38"/>
      <c r="Q31" s="38"/>
      <c r="R31" s="38"/>
      <c r="S31" s="39"/>
      <c r="T31" s="10"/>
      <c r="U31" s="37"/>
      <c r="V31" s="38"/>
      <c r="W31" s="38"/>
      <c r="X31" s="38"/>
      <c r="Y31" s="38"/>
      <c r="Z31" s="38"/>
      <c r="AA31" s="38"/>
      <c r="AB31" s="38"/>
      <c r="AC31" s="39"/>
    </row>
    <row r="32" spans="1:29" x14ac:dyDescent="0.25">
      <c r="A32" s="404"/>
      <c r="B32" s="113" t="s">
        <v>80</v>
      </c>
      <c r="C32" s="35"/>
      <c r="D32" s="35"/>
      <c r="E32" s="35"/>
      <c r="F32" s="35"/>
      <c r="G32" s="35"/>
      <c r="H32" s="35"/>
      <c r="I32" s="133">
        <f>SUM(C32:H32)</f>
        <v>0</v>
      </c>
      <c r="K32" s="11"/>
      <c r="L32" s="134"/>
      <c r="M32" s="12"/>
      <c r="N32" s="12"/>
      <c r="O32" s="12"/>
      <c r="P32" s="12"/>
      <c r="Q32" s="12"/>
      <c r="R32" s="12"/>
      <c r="S32" s="13"/>
      <c r="U32" s="11"/>
      <c r="V32" s="22"/>
      <c r="W32" s="12"/>
      <c r="X32" s="12"/>
      <c r="Y32" s="12"/>
      <c r="Z32" s="12"/>
      <c r="AA32" s="12"/>
      <c r="AB32" s="12"/>
      <c r="AC32" s="13"/>
    </row>
    <row r="33" spans="1:29" x14ac:dyDescent="0.25">
      <c r="A33" s="404"/>
      <c r="B33" s="115" t="s">
        <v>81</v>
      </c>
      <c r="C33" s="35"/>
      <c r="D33" s="35"/>
      <c r="E33" s="35"/>
      <c r="F33" s="35"/>
      <c r="G33" s="35"/>
      <c r="H33" s="35"/>
      <c r="I33" s="131">
        <f>SUM(C33:H33)</f>
        <v>0</v>
      </c>
      <c r="K33" s="11"/>
      <c r="L33" s="134"/>
      <c r="M33" s="12"/>
      <c r="N33" s="12"/>
      <c r="O33" s="12"/>
      <c r="P33" s="12"/>
      <c r="Q33" s="12"/>
      <c r="R33" s="12"/>
      <c r="S33" s="13"/>
      <c r="U33" s="11"/>
      <c r="V33" s="12"/>
      <c r="W33" s="12"/>
      <c r="X33" s="12"/>
      <c r="Y33" s="12"/>
      <c r="Z33" s="12"/>
      <c r="AA33" s="12"/>
      <c r="AB33" s="12"/>
      <c r="AC33" s="13"/>
    </row>
    <row r="34" spans="1:29" ht="14.1" customHeight="1" x14ac:dyDescent="0.25">
      <c r="A34" s="404"/>
      <c r="B34" s="418" t="s">
        <v>91</v>
      </c>
      <c r="C34" s="419"/>
      <c r="D34" s="419"/>
      <c r="E34" s="419"/>
      <c r="F34" s="419"/>
      <c r="G34" s="419"/>
      <c r="H34" s="420"/>
      <c r="I34" s="132"/>
      <c r="K34" s="11"/>
      <c r="L34" s="134"/>
      <c r="M34" s="12"/>
      <c r="N34" s="12"/>
      <c r="O34" s="12"/>
      <c r="P34" s="12"/>
      <c r="Q34" s="12"/>
      <c r="R34" s="12"/>
      <c r="S34" s="13"/>
      <c r="U34" s="11"/>
      <c r="V34" s="12"/>
      <c r="W34" s="12"/>
      <c r="X34" s="12"/>
      <c r="Y34" s="12"/>
      <c r="Z34" s="12"/>
      <c r="AA34" s="12"/>
      <c r="AB34" s="12"/>
      <c r="AC34" s="13"/>
    </row>
    <row r="35" spans="1:29" x14ac:dyDescent="0.25">
      <c r="A35" s="404"/>
      <c r="B35" s="418" t="s">
        <v>82</v>
      </c>
      <c r="C35" s="419"/>
      <c r="D35" s="419"/>
      <c r="E35" s="419"/>
      <c r="F35" s="419"/>
      <c r="G35" s="419"/>
      <c r="H35" s="420"/>
      <c r="I35" s="202" t="e">
        <f>(I32/I34)</f>
        <v>#DIV/0!</v>
      </c>
      <c r="K35" s="11"/>
      <c r="L35" s="134"/>
      <c r="M35" s="12"/>
      <c r="N35" s="12"/>
      <c r="O35" s="12"/>
      <c r="P35" s="12"/>
      <c r="Q35" s="12"/>
      <c r="R35" s="12"/>
      <c r="S35" s="13"/>
      <c r="U35" s="11"/>
      <c r="V35" s="12"/>
      <c r="W35" s="12"/>
      <c r="X35" s="12"/>
      <c r="Y35" s="12"/>
      <c r="Z35" s="12"/>
      <c r="AA35" s="12"/>
      <c r="AB35" s="12"/>
      <c r="AC35" s="13"/>
    </row>
    <row r="36" spans="1:29" ht="14.4" thickBot="1" x14ac:dyDescent="0.3">
      <c r="A36" s="405"/>
      <c r="B36" s="421" t="s">
        <v>83</v>
      </c>
      <c r="C36" s="422"/>
      <c r="D36" s="422"/>
      <c r="E36" s="422"/>
      <c r="F36" s="422"/>
      <c r="G36" s="422"/>
      <c r="H36" s="423"/>
      <c r="I36" s="203" t="e">
        <f>(I33/I34)</f>
        <v>#DIV/0!</v>
      </c>
      <c r="K36" s="11"/>
      <c r="L36" s="134"/>
      <c r="M36" s="12"/>
      <c r="N36" s="12"/>
      <c r="O36" s="12"/>
      <c r="P36" s="12"/>
      <c r="Q36" s="12"/>
      <c r="R36" s="12"/>
      <c r="S36" s="13"/>
      <c r="U36" s="11"/>
      <c r="V36" s="12"/>
      <c r="W36" s="12"/>
      <c r="X36" s="12"/>
      <c r="Y36" s="12"/>
      <c r="Z36" s="12"/>
      <c r="AA36" s="12"/>
      <c r="AB36" s="12"/>
      <c r="AC36" s="13"/>
    </row>
    <row r="37" spans="1:29" ht="14.4" thickBot="1" x14ac:dyDescent="0.3">
      <c r="A37" s="9"/>
      <c r="K37" s="120"/>
      <c r="L37" s="134"/>
      <c r="M37" s="121"/>
      <c r="N37" s="121"/>
      <c r="O37" s="121"/>
      <c r="P37" s="121"/>
      <c r="Q37" s="121"/>
      <c r="R37" s="121"/>
      <c r="S37" s="122"/>
      <c r="T37" s="117"/>
      <c r="U37" s="120"/>
      <c r="V37" s="121"/>
      <c r="W37" s="121"/>
      <c r="X37" s="121"/>
      <c r="Y37" s="121"/>
      <c r="Z37" s="121"/>
      <c r="AA37" s="121"/>
      <c r="AB37" s="121"/>
      <c r="AC37" s="122"/>
    </row>
    <row r="38" spans="1:29" x14ac:dyDescent="0.25">
      <c r="A38" s="403" t="s">
        <v>141</v>
      </c>
      <c r="B38" s="406" t="s">
        <v>22</v>
      </c>
      <c r="C38" s="409" t="s">
        <v>69</v>
      </c>
      <c r="D38" s="409"/>
      <c r="E38" s="409"/>
      <c r="F38" s="409"/>
      <c r="G38" s="409"/>
      <c r="H38" s="410"/>
      <c r="I38" s="411" t="s">
        <v>23</v>
      </c>
      <c r="K38" s="123"/>
      <c r="L38" s="134"/>
      <c r="M38" s="124"/>
      <c r="N38" s="124"/>
      <c r="O38" s="124"/>
      <c r="P38" s="124"/>
      <c r="Q38" s="124"/>
      <c r="R38" s="124"/>
      <c r="S38" s="125"/>
      <c r="U38" s="123"/>
      <c r="V38" s="124"/>
      <c r="W38" s="124"/>
      <c r="X38" s="124"/>
      <c r="Y38" s="124"/>
      <c r="Z38" s="124"/>
      <c r="AA38" s="124"/>
      <c r="AB38" s="124"/>
      <c r="AC38" s="125"/>
    </row>
    <row r="39" spans="1:29" x14ac:dyDescent="0.25">
      <c r="A39" s="404"/>
      <c r="B39" s="407"/>
      <c r="C39" s="414" t="s">
        <v>71</v>
      </c>
      <c r="D39" s="414" t="s">
        <v>72</v>
      </c>
      <c r="E39" s="414" t="s">
        <v>73</v>
      </c>
      <c r="F39" s="414" t="s">
        <v>74</v>
      </c>
      <c r="G39" s="414" t="s">
        <v>35</v>
      </c>
      <c r="H39" s="416" t="s">
        <v>75</v>
      </c>
      <c r="I39" s="412"/>
      <c r="K39" s="37"/>
      <c r="L39" s="134"/>
      <c r="M39" s="38"/>
      <c r="N39" s="38"/>
      <c r="O39" s="38"/>
      <c r="P39" s="38"/>
      <c r="Q39" s="38"/>
      <c r="R39" s="38"/>
      <c r="S39" s="39"/>
      <c r="T39" s="10"/>
      <c r="U39" s="37"/>
      <c r="V39" s="38"/>
      <c r="W39" s="38"/>
      <c r="X39" s="38"/>
      <c r="Y39" s="38"/>
      <c r="Z39" s="38"/>
      <c r="AA39" s="38"/>
      <c r="AB39" s="38"/>
      <c r="AC39" s="39"/>
    </row>
    <row r="40" spans="1:29" ht="14.4" thickBot="1" x14ac:dyDescent="0.3">
      <c r="A40" s="404"/>
      <c r="B40" s="408"/>
      <c r="C40" s="415"/>
      <c r="D40" s="415"/>
      <c r="E40" s="415"/>
      <c r="F40" s="415"/>
      <c r="G40" s="415"/>
      <c r="H40" s="417"/>
      <c r="I40" s="413"/>
      <c r="K40" s="37"/>
      <c r="L40" s="134"/>
      <c r="M40" s="38"/>
      <c r="N40" s="38"/>
      <c r="O40" s="38"/>
      <c r="P40" s="38"/>
      <c r="Q40" s="38"/>
      <c r="R40" s="38"/>
      <c r="S40" s="39"/>
      <c r="T40" s="10"/>
      <c r="U40" s="37"/>
      <c r="V40" s="38"/>
      <c r="W40" s="38"/>
      <c r="X40" s="38"/>
      <c r="Y40" s="38"/>
      <c r="Z40" s="38"/>
      <c r="AA40" s="38"/>
      <c r="AB40" s="38"/>
      <c r="AC40" s="39"/>
    </row>
    <row r="41" spans="1:29" x14ac:dyDescent="0.25">
      <c r="A41" s="404"/>
      <c r="B41" s="113" t="s">
        <v>80</v>
      </c>
      <c r="C41" s="35"/>
      <c r="D41" s="35"/>
      <c r="E41" s="35"/>
      <c r="F41" s="35"/>
      <c r="G41" s="35"/>
      <c r="H41" s="35"/>
      <c r="I41" s="133">
        <f>SUM(C41:H41)</f>
        <v>0</v>
      </c>
      <c r="K41" s="11"/>
      <c r="L41" s="134"/>
      <c r="M41" s="12"/>
      <c r="N41" s="12"/>
      <c r="O41" s="12"/>
      <c r="P41" s="12"/>
      <c r="Q41" s="12"/>
      <c r="R41" s="12"/>
      <c r="S41" s="13"/>
      <c r="U41" s="11"/>
      <c r="V41" s="22"/>
      <c r="W41" s="12"/>
      <c r="X41" s="12"/>
      <c r="Y41" s="12"/>
      <c r="Z41" s="12"/>
      <c r="AA41" s="12"/>
      <c r="AB41" s="12"/>
      <c r="AC41" s="13"/>
    </row>
    <row r="42" spans="1:29" x14ac:dyDescent="0.25">
      <c r="A42" s="404"/>
      <c r="B42" s="115" t="s">
        <v>81</v>
      </c>
      <c r="C42" s="35"/>
      <c r="D42" s="35"/>
      <c r="E42" s="35"/>
      <c r="F42" s="35"/>
      <c r="G42" s="35"/>
      <c r="H42" s="35"/>
      <c r="I42" s="131">
        <f>SUM(C42:H42)</f>
        <v>0</v>
      </c>
      <c r="K42" s="11"/>
      <c r="L42" s="134"/>
      <c r="M42" s="12"/>
      <c r="N42" s="12"/>
      <c r="O42" s="12"/>
      <c r="P42" s="12"/>
      <c r="Q42" s="12"/>
      <c r="R42" s="12"/>
      <c r="S42" s="13"/>
      <c r="U42" s="11"/>
      <c r="V42" s="12"/>
      <c r="W42" s="12"/>
      <c r="X42" s="12"/>
      <c r="Y42" s="12"/>
      <c r="Z42" s="12"/>
      <c r="AA42" s="12"/>
      <c r="AB42" s="12"/>
      <c r="AC42" s="13"/>
    </row>
    <row r="43" spans="1:29" ht="14.1" customHeight="1" x14ac:dyDescent="0.25">
      <c r="A43" s="404"/>
      <c r="B43" s="418" t="s">
        <v>91</v>
      </c>
      <c r="C43" s="419"/>
      <c r="D43" s="419"/>
      <c r="E43" s="419"/>
      <c r="F43" s="419"/>
      <c r="G43" s="419"/>
      <c r="H43" s="420"/>
      <c r="I43" s="132"/>
      <c r="K43" s="11"/>
      <c r="L43" s="134"/>
      <c r="M43" s="12"/>
      <c r="N43" s="12"/>
      <c r="O43" s="12"/>
      <c r="P43" s="12"/>
      <c r="Q43" s="12"/>
      <c r="R43" s="12"/>
      <c r="S43" s="13"/>
      <c r="U43" s="11"/>
      <c r="V43" s="12"/>
      <c r="W43" s="12"/>
      <c r="X43" s="12"/>
      <c r="Y43" s="12"/>
      <c r="Z43" s="12"/>
      <c r="AA43" s="12"/>
      <c r="AB43" s="12"/>
      <c r="AC43" s="13"/>
    </row>
    <row r="44" spans="1:29" x14ac:dyDescent="0.25">
      <c r="A44" s="404"/>
      <c r="B44" s="418" t="s">
        <v>82</v>
      </c>
      <c r="C44" s="419"/>
      <c r="D44" s="419"/>
      <c r="E44" s="419"/>
      <c r="F44" s="419"/>
      <c r="G44" s="419"/>
      <c r="H44" s="420"/>
      <c r="I44" s="202" t="e">
        <f>(I41/I43)</f>
        <v>#DIV/0!</v>
      </c>
      <c r="K44" s="11"/>
      <c r="L44" s="134"/>
      <c r="M44" s="12"/>
      <c r="N44" s="12"/>
      <c r="O44" s="12"/>
      <c r="P44" s="12"/>
      <c r="Q44" s="12"/>
      <c r="R44" s="12"/>
      <c r="S44" s="13"/>
      <c r="U44" s="11"/>
      <c r="V44" s="12"/>
      <c r="W44" s="12"/>
      <c r="X44" s="12"/>
      <c r="Y44" s="12"/>
      <c r="Z44" s="12"/>
      <c r="AA44" s="12"/>
      <c r="AB44" s="12"/>
      <c r="AC44" s="13"/>
    </row>
    <row r="45" spans="1:29" ht="14.4" thickBot="1" x14ac:dyDescent="0.3">
      <c r="A45" s="405"/>
      <c r="B45" s="421" t="s">
        <v>83</v>
      </c>
      <c r="C45" s="422"/>
      <c r="D45" s="422"/>
      <c r="E45" s="422"/>
      <c r="F45" s="422"/>
      <c r="G45" s="422"/>
      <c r="H45" s="423"/>
      <c r="I45" s="203" t="e">
        <f>(I42/I43)</f>
        <v>#DIV/0!</v>
      </c>
      <c r="K45" s="11"/>
      <c r="L45" s="134"/>
      <c r="M45" s="12"/>
      <c r="N45" s="12"/>
      <c r="O45" s="12"/>
      <c r="P45" s="12"/>
      <c r="Q45" s="12"/>
      <c r="R45" s="12"/>
      <c r="S45" s="13"/>
      <c r="U45" s="11"/>
      <c r="V45" s="12"/>
      <c r="W45" s="12"/>
      <c r="X45" s="12"/>
      <c r="Y45" s="12"/>
      <c r="Z45" s="12"/>
      <c r="AA45" s="12"/>
      <c r="AB45" s="12"/>
      <c r="AC45" s="13"/>
    </row>
    <row r="46" spans="1:29" ht="14.4" thickBot="1" x14ac:dyDescent="0.3">
      <c r="A46" s="9"/>
      <c r="K46" s="120"/>
      <c r="L46" s="134"/>
      <c r="M46" s="121"/>
      <c r="N46" s="121"/>
      <c r="O46" s="121"/>
      <c r="P46" s="121"/>
      <c r="Q46" s="121"/>
      <c r="R46" s="121"/>
      <c r="S46" s="122"/>
      <c r="T46" s="117"/>
      <c r="U46" s="120"/>
      <c r="V46" s="121"/>
      <c r="W46" s="121"/>
      <c r="X46" s="121"/>
      <c r="Y46" s="121"/>
      <c r="Z46" s="121"/>
      <c r="AA46" s="121"/>
      <c r="AB46" s="121"/>
      <c r="AC46" s="122"/>
    </row>
    <row r="47" spans="1:29" x14ac:dyDescent="0.25">
      <c r="A47" s="403" t="s">
        <v>148</v>
      </c>
      <c r="B47" s="406" t="s">
        <v>22</v>
      </c>
      <c r="C47" s="409" t="s">
        <v>69</v>
      </c>
      <c r="D47" s="409"/>
      <c r="E47" s="409"/>
      <c r="F47" s="409"/>
      <c r="G47" s="409"/>
      <c r="H47" s="410"/>
      <c r="I47" s="411" t="s">
        <v>23</v>
      </c>
      <c r="K47" s="123"/>
      <c r="L47" s="134"/>
      <c r="M47" s="124"/>
      <c r="N47" s="124"/>
      <c r="O47" s="124"/>
      <c r="P47" s="124"/>
      <c r="Q47" s="124"/>
      <c r="R47" s="124"/>
      <c r="S47" s="125"/>
      <c r="U47" s="123"/>
      <c r="V47" s="124"/>
      <c r="W47" s="124"/>
      <c r="X47" s="124"/>
      <c r="Y47" s="124"/>
      <c r="Z47" s="124"/>
      <c r="AA47" s="124"/>
      <c r="AB47" s="124"/>
      <c r="AC47" s="125"/>
    </row>
    <row r="48" spans="1:29" x14ac:dyDescent="0.25">
      <c r="A48" s="404"/>
      <c r="B48" s="407"/>
      <c r="C48" s="414" t="s">
        <v>71</v>
      </c>
      <c r="D48" s="414" t="s">
        <v>72</v>
      </c>
      <c r="E48" s="414" t="s">
        <v>73</v>
      </c>
      <c r="F48" s="414" t="s">
        <v>74</v>
      </c>
      <c r="G48" s="414" t="s">
        <v>35</v>
      </c>
      <c r="H48" s="416" t="s">
        <v>75</v>
      </c>
      <c r="I48" s="412"/>
      <c r="K48" s="37"/>
      <c r="L48" s="134"/>
      <c r="M48" s="38"/>
      <c r="N48" s="38"/>
      <c r="O48" s="38"/>
      <c r="P48" s="38"/>
      <c r="Q48" s="38"/>
      <c r="R48" s="38"/>
      <c r="S48" s="39"/>
      <c r="T48" s="10"/>
      <c r="U48" s="37"/>
      <c r="V48" s="38"/>
      <c r="W48" s="38"/>
      <c r="X48" s="38"/>
      <c r="Y48" s="38"/>
      <c r="Z48" s="38"/>
      <c r="AA48" s="38"/>
      <c r="AB48" s="38"/>
      <c r="AC48" s="39"/>
    </row>
    <row r="49" spans="1:29" ht="14.4" thickBot="1" x14ac:dyDescent="0.3">
      <c r="A49" s="404"/>
      <c r="B49" s="408"/>
      <c r="C49" s="415"/>
      <c r="D49" s="415"/>
      <c r="E49" s="415"/>
      <c r="F49" s="415"/>
      <c r="G49" s="415"/>
      <c r="H49" s="417"/>
      <c r="I49" s="413"/>
      <c r="K49" s="37"/>
      <c r="L49" s="134"/>
      <c r="M49" s="38"/>
      <c r="N49" s="38"/>
      <c r="O49" s="38"/>
      <c r="P49" s="38"/>
      <c r="Q49" s="38"/>
      <c r="R49" s="38"/>
      <c r="S49" s="39"/>
      <c r="T49" s="10"/>
      <c r="U49" s="37"/>
      <c r="V49" s="38"/>
      <c r="W49" s="38"/>
      <c r="X49" s="38"/>
      <c r="Y49" s="38"/>
      <c r="Z49" s="38"/>
      <c r="AA49" s="38"/>
      <c r="AB49" s="38"/>
      <c r="AC49" s="39"/>
    </row>
    <row r="50" spans="1:29" x14ac:dyDescent="0.25">
      <c r="A50" s="404"/>
      <c r="B50" s="113" t="s">
        <v>80</v>
      </c>
      <c r="C50" s="35"/>
      <c r="D50" s="35"/>
      <c r="E50" s="35"/>
      <c r="F50" s="35"/>
      <c r="G50" s="35"/>
      <c r="H50" s="35"/>
      <c r="I50" s="133">
        <f>SUM(C50:H50)</f>
        <v>0</v>
      </c>
      <c r="K50" s="11"/>
      <c r="L50" s="134"/>
      <c r="M50" s="12"/>
      <c r="N50" s="12"/>
      <c r="O50" s="12"/>
      <c r="P50" s="12"/>
      <c r="Q50" s="12"/>
      <c r="R50" s="12"/>
      <c r="S50" s="13"/>
      <c r="U50" s="11"/>
      <c r="V50" s="22"/>
      <c r="W50" s="12"/>
      <c r="X50" s="12"/>
      <c r="Y50" s="12"/>
      <c r="Z50" s="12"/>
      <c r="AA50" s="12"/>
      <c r="AB50" s="12"/>
      <c r="AC50" s="13"/>
    </row>
    <row r="51" spans="1:29" x14ac:dyDescent="0.25">
      <c r="A51" s="404"/>
      <c r="B51" s="115" t="s">
        <v>81</v>
      </c>
      <c r="C51" s="35"/>
      <c r="D51" s="35"/>
      <c r="E51" s="35"/>
      <c r="F51" s="35"/>
      <c r="G51" s="35"/>
      <c r="H51" s="35"/>
      <c r="I51" s="131">
        <f>SUM(C51:H51)</f>
        <v>0</v>
      </c>
      <c r="K51" s="11"/>
      <c r="L51" s="134"/>
      <c r="M51" s="12"/>
      <c r="N51" s="12"/>
      <c r="O51" s="12"/>
      <c r="P51" s="12"/>
      <c r="Q51" s="12"/>
      <c r="R51" s="12"/>
      <c r="S51" s="13"/>
      <c r="U51" s="11"/>
      <c r="V51" s="12"/>
      <c r="W51" s="12"/>
      <c r="X51" s="12"/>
      <c r="Y51" s="12"/>
      <c r="Z51" s="12"/>
      <c r="AA51" s="12"/>
      <c r="AB51" s="12"/>
      <c r="AC51" s="13"/>
    </row>
    <row r="52" spans="1:29" x14ac:dyDescent="0.25">
      <c r="A52" s="404"/>
      <c r="B52" s="418" t="s">
        <v>91</v>
      </c>
      <c r="C52" s="419"/>
      <c r="D52" s="419"/>
      <c r="E52" s="419"/>
      <c r="F52" s="419"/>
      <c r="G52" s="419"/>
      <c r="H52" s="420"/>
      <c r="I52" s="132"/>
      <c r="K52" s="11"/>
      <c r="L52" s="134"/>
      <c r="M52" s="12"/>
      <c r="N52" s="12"/>
      <c r="O52" s="12"/>
      <c r="P52" s="12"/>
      <c r="Q52" s="12"/>
      <c r="R52" s="12"/>
      <c r="S52" s="13"/>
      <c r="U52" s="11"/>
      <c r="V52" s="12"/>
      <c r="W52" s="12"/>
      <c r="X52" s="12"/>
      <c r="Y52" s="12"/>
      <c r="Z52" s="12"/>
      <c r="AA52" s="12"/>
      <c r="AB52" s="12"/>
      <c r="AC52" s="13"/>
    </row>
    <row r="53" spans="1:29" x14ac:dyDescent="0.25">
      <c r="A53" s="404"/>
      <c r="B53" s="418" t="s">
        <v>82</v>
      </c>
      <c r="C53" s="419"/>
      <c r="D53" s="419"/>
      <c r="E53" s="419"/>
      <c r="F53" s="419"/>
      <c r="G53" s="419"/>
      <c r="H53" s="420"/>
      <c r="I53" s="202" t="e">
        <f>(I50/I52)</f>
        <v>#DIV/0!</v>
      </c>
      <c r="K53" s="11"/>
      <c r="L53" s="134"/>
      <c r="M53" s="12"/>
      <c r="N53" s="12"/>
      <c r="O53" s="12"/>
      <c r="P53" s="12"/>
      <c r="Q53" s="12"/>
      <c r="R53" s="12"/>
      <c r="S53" s="13"/>
      <c r="U53" s="11"/>
      <c r="V53" s="12"/>
      <c r="W53" s="12"/>
      <c r="X53" s="12"/>
      <c r="Y53" s="12"/>
      <c r="Z53" s="12"/>
      <c r="AA53" s="12"/>
      <c r="AB53" s="12"/>
      <c r="AC53" s="13"/>
    </row>
    <row r="54" spans="1:29" ht="14.4" thickBot="1" x14ac:dyDescent="0.3">
      <c r="A54" s="405"/>
      <c r="B54" s="421" t="s">
        <v>83</v>
      </c>
      <c r="C54" s="422"/>
      <c r="D54" s="422"/>
      <c r="E54" s="422"/>
      <c r="F54" s="422"/>
      <c r="G54" s="422"/>
      <c r="H54" s="423"/>
      <c r="I54" s="203" t="e">
        <f>(I51/I52)</f>
        <v>#DIV/0!</v>
      </c>
      <c r="K54" s="11"/>
      <c r="L54" s="134"/>
      <c r="M54" s="12"/>
      <c r="N54" s="12"/>
      <c r="O54" s="12"/>
      <c r="P54" s="12"/>
      <c r="Q54" s="12"/>
      <c r="R54" s="12"/>
      <c r="S54" s="13"/>
      <c r="U54" s="11"/>
      <c r="V54" s="12"/>
      <c r="W54" s="12"/>
      <c r="X54" s="12"/>
      <c r="Y54" s="12"/>
      <c r="Z54" s="12"/>
      <c r="AA54" s="12"/>
      <c r="AB54" s="12"/>
      <c r="AC54" s="13"/>
    </row>
    <row r="55" spans="1:29" ht="14.4" thickBot="1" x14ac:dyDescent="0.3">
      <c r="A55" s="9"/>
      <c r="K55" s="120"/>
      <c r="L55" s="134"/>
      <c r="M55" s="121"/>
      <c r="N55" s="121"/>
      <c r="O55" s="121"/>
      <c r="P55" s="121"/>
      <c r="Q55" s="121"/>
      <c r="R55" s="121"/>
      <c r="S55" s="122"/>
      <c r="T55" s="117"/>
      <c r="U55" s="120"/>
      <c r="V55" s="121"/>
      <c r="W55" s="121"/>
      <c r="X55" s="121"/>
      <c r="Y55" s="121"/>
      <c r="Z55" s="121"/>
      <c r="AA55" s="121"/>
      <c r="AB55" s="121"/>
      <c r="AC55" s="122"/>
    </row>
    <row r="56" spans="1:29" x14ac:dyDescent="0.25">
      <c r="A56" s="403" t="s">
        <v>127</v>
      </c>
      <c r="B56" s="406" t="s">
        <v>22</v>
      </c>
      <c r="C56" s="409" t="s">
        <v>69</v>
      </c>
      <c r="D56" s="409"/>
      <c r="E56" s="409"/>
      <c r="F56" s="409"/>
      <c r="G56" s="409"/>
      <c r="H56" s="410"/>
      <c r="I56" s="411" t="s">
        <v>23</v>
      </c>
      <c r="K56" s="123"/>
      <c r="L56" s="134"/>
      <c r="M56" s="124"/>
      <c r="N56" s="124"/>
      <c r="O56" s="124"/>
      <c r="P56" s="124"/>
      <c r="Q56" s="124"/>
      <c r="R56" s="124"/>
      <c r="S56" s="125"/>
      <c r="U56" s="123"/>
      <c r="V56" s="124"/>
      <c r="W56" s="124"/>
      <c r="X56" s="124"/>
      <c r="Y56" s="124"/>
      <c r="Z56" s="124"/>
      <c r="AA56" s="124"/>
      <c r="AB56" s="124"/>
      <c r="AC56" s="125"/>
    </row>
    <row r="57" spans="1:29" x14ac:dyDescent="0.25">
      <c r="A57" s="404"/>
      <c r="B57" s="407"/>
      <c r="C57" s="414" t="s">
        <v>71</v>
      </c>
      <c r="D57" s="414" t="s">
        <v>72</v>
      </c>
      <c r="E57" s="414" t="s">
        <v>73</v>
      </c>
      <c r="F57" s="414" t="s">
        <v>74</v>
      </c>
      <c r="G57" s="414" t="s">
        <v>35</v>
      </c>
      <c r="H57" s="416" t="s">
        <v>75</v>
      </c>
      <c r="I57" s="412"/>
      <c r="K57" s="37"/>
      <c r="L57" s="134"/>
      <c r="M57" s="38"/>
      <c r="N57" s="38"/>
      <c r="O57" s="38"/>
      <c r="P57" s="38"/>
      <c r="Q57" s="38"/>
      <c r="R57" s="38"/>
      <c r="S57" s="39"/>
      <c r="T57" s="10"/>
      <c r="U57" s="37"/>
      <c r="V57" s="38"/>
      <c r="W57" s="38"/>
      <c r="X57" s="38"/>
      <c r="Y57" s="38"/>
      <c r="Z57" s="38"/>
      <c r="AA57" s="38"/>
      <c r="AB57" s="38"/>
      <c r="AC57" s="39"/>
    </row>
    <row r="58" spans="1:29" ht="14.4" thickBot="1" x14ac:dyDescent="0.3">
      <c r="A58" s="404"/>
      <c r="B58" s="408"/>
      <c r="C58" s="415"/>
      <c r="D58" s="415"/>
      <c r="E58" s="415"/>
      <c r="F58" s="415"/>
      <c r="G58" s="415"/>
      <c r="H58" s="417"/>
      <c r="I58" s="413"/>
      <c r="K58" s="37"/>
      <c r="L58" s="134"/>
      <c r="M58" s="38"/>
      <c r="N58" s="38"/>
      <c r="O58" s="38"/>
      <c r="P58" s="38"/>
      <c r="Q58" s="38"/>
      <c r="R58" s="38"/>
      <c r="S58" s="39"/>
      <c r="T58" s="10"/>
      <c r="U58" s="37"/>
      <c r="V58" s="38"/>
      <c r="W58" s="38"/>
      <c r="X58" s="38"/>
      <c r="Y58" s="38"/>
      <c r="Z58" s="38"/>
      <c r="AA58" s="38"/>
      <c r="AB58" s="38"/>
      <c r="AC58" s="39"/>
    </row>
    <row r="59" spans="1:29" x14ac:dyDescent="0.25">
      <c r="A59" s="404"/>
      <c r="B59" s="113" t="s">
        <v>80</v>
      </c>
      <c r="C59" s="35"/>
      <c r="D59" s="35"/>
      <c r="E59" s="35"/>
      <c r="F59" s="35"/>
      <c r="G59" s="35"/>
      <c r="H59" s="35"/>
      <c r="I59" s="133">
        <f>SUM(C59:H59)</f>
        <v>0</v>
      </c>
      <c r="K59" s="11"/>
      <c r="L59" s="134"/>
      <c r="M59" s="12"/>
      <c r="N59" s="12"/>
      <c r="O59" s="12"/>
      <c r="P59" s="12"/>
      <c r="Q59" s="12"/>
      <c r="R59" s="12"/>
      <c r="S59" s="13"/>
      <c r="U59" s="11"/>
      <c r="V59" s="22"/>
      <c r="W59" s="12"/>
      <c r="X59" s="12"/>
      <c r="Y59" s="12"/>
      <c r="Z59" s="12"/>
      <c r="AA59" s="12"/>
      <c r="AB59" s="12"/>
      <c r="AC59" s="13"/>
    </row>
    <row r="60" spans="1:29" x14ac:dyDescent="0.25">
      <c r="A60" s="404"/>
      <c r="B60" s="115" t="s">
        <v>81</v>
      </c>
      <c r="C60" s="35"/>
      <c r="D60" s="35"/>
      <c r="E60" s="35"/>
      <c r="F60" s="35"/>
      <c r="G60" s="35"/>
      <c r="H60" s="35"/>
      <c r="I60" s="131">
        <f>SUM(C60:H60)</f>
        <v>0</v>
      </c>
      <c r="K60" s="11"/>
      <c r="L60" s="134"/>
      <c r="M60" s="12"/>
      <c r="N60" s="12"/>
      <c r="O60" s="12"/>
      <c r="P60" s="12"/>
      <c r="Q60" s="12"/>
      <c r="R60" s="12"/>
      <c r="S60" s="13"/>
      <c r="U60" s="11"/>
      <c r="V60" s="12"/>
      <c r="W60" s="12"/>
      <c r="X60" s="12"/>
      <c r="Y60" s="12"/>
      <c r="Z60" s="12"/>
      <c r="AA60" s="12"/>
      <c r="AB60" s="12"/>
      <c r="AC60" s="13"/>
    </row>
    <row r="61" spans="1:29" ht="14.1" customHeight="1" x14ac:dyDescent="0.25">
      <c r="A61" s="404"/>
      <c r="B61" s="418" t="s">
        <v>91</v>
      </c>
      <c r="C61" s="419"/>
      <c r="D61" s="419"/>
      <c r="E61" s="419"/>
      <c r="F61" s="419"/>
      <c r="G61" s="419"/>
      <c r="H61" s="420"/>
      <c r="I61" s="132"/>
      <c r="K61" s="11"/>
      <c r="L61" s="134"/>
      <c r="M61" s="12"/>
      <c r="N61" s="12"/>
      <c r="O61" s="12"/>
      <c r="P61" s="12"/>
      <c r="Q61" s="12"/>
      <c r="R61" s="12"/>
      <c r="S61" s="13"/>
      <c r="U61" s="11"/>
      <c r="V61" s="12"/>
      <c r="W61" s="12"/>
      <c r="X61" s="12"/>
      <c r="Y61" s="12"/>
      <c r="Z61" s="12"/>
      <c r="AA61" s="12"/>
      <c r="AB61" s="12"/>
      <c r="AC61" s="13"/>
    </row>
    <row r="62" spans="1:29" x14ac:dyDescent="0.25">
      <c r="A62" s="404"/>
      <c r="B62" s="418" t="s">
        <v>82</v>
      </c>
      <c r="C62" s="419"/>
      <c r="D62" s="419"/>
      <c r="E62" s="419"/>
      <c r="F62" s="419"/>
      <c r="G62" s="419"/>
      <c r="H62" s="420"/>
      <c r="I62" s="202" t="e">
        <f>(I59/I61)</f>
        <v>#DIV/0!</v>
      </c>
      <c r="K62" s="11"/>
      <c r="L62" s="134"/>
      <c r="M62" s="12"/>
      <c r="N62" s="12"/>
      <c r="O62" s="12"/>
      <c r="P62" s="12"/>
      <c r="Q62" s="12"/>
      <c r="R62" s="12"/>
      <c r="S62" s="13"/>
      <c r="U62" s="11"/>
      <c r="V62" s="12"/>
      <c r="W62" s="12"/>
      <c r="X62" s="12"/>
      <c r="Y62" s="12"/>
      <c r="Z62" s="12"/>
      <c r="AA62" s="12"/>
      <c r="AB62" s="12"/>
      <c r="AC62" s="13"/>
    </row>
    <row r="63" spans="1:29" ht="14.4" thickBot="1" x14ac:dyDescent="0.3">
      <c r="A63" s="405"/>
      <c r="B63" s="421" t="s">
        <v>83</v>
      </c>
      <c r="C63" s="422"/>
      <c r="D63" s="422"/>
      <c r="E63" s="422"/>
      <c r="F63" s="422"/>
      <c r="G63" s="422"/>
      <c r="H63" s="423"/>
      <c r="I63" s="203" t="e">
        <f>(I60/I61)</f>
        <v>#DIV/0!</v>
      </c>
      <c r="K63" s="11"/>
      <c r="L63" s="134"/>
      <c r="M63" s="12"/>
      <c r="N63" s="12"/>
      <c r="O63" s="12"/>
      <c r="P63" s="12"/>
      <c r="Q63" s="12"/>
      <c r="R63" s="12"/>
      <c r="S63" s="13"/>
      <c r="U63" s="11"/>
      <c r="V63" s="12"/>
      <c r="W63" s="12"/>
      <c r="X63" s="12"/>
      <c r="Y63" s="12"/>
      <c r="Z63" s="12"/>
      <c r="AA63" s="12"/>
      <c r="AB63" s="12"/>
      <c r="AC63" s="13"/>
    </row>
    <row r="64" spans="1:29" ht="14.4" thickBot="1" x14ac:dyDescent="0.3">
      <c r="A64" s="9"/>
      <c r="K64" s="120"/>
      <c r="L64" s="134"/>
      <c r="M64" s="121"/>
      <c r="N64" s="121"/>
      <c r="O64" s="121"/>
      <c r="P64" s="121"/>
      <c r="Q64" s="121"/>
      <c r="R64" s="121"/>
      <c r="S64" s="122"/>
      <c r="T64" s="117"/>
      <c r="U64" s="120"/>
      <c r="V64" s="121"/>
      <c r="W64" s="121"/>
      <c r="X64" s="121"/>
      <c r="Y64" s="121"/>
      <c r="Z64" s="121"/>
      <c r="AA64" s="121"/>
      <c r="AB64" s="121"/>
      <c r="AC64" s="122"/>
    </row>
    <row r="65" spans="1:29" x14ac:dyDescent="0.25">
      <c r="A65" s="403" t="s">
        <v>128</v>
      </c>
      <c r="B65" s="406" t="s">
        <v>22</v>
      </c>
      <c r="C65" s="409" t="s">
        <v>69</v>
      </c>
      <c r="D65" s="409"/>
      <c r="E65" s="409"/>
      <c r="F65" s="409"/>
      <c r="G65" s="409"/>
      <c r="H65" s="410"/>
      <c r="I65" s="411" t="s">
        <v>23</v>
      </c>
      <c r="K65" s="123"/>
      <c r="L65" s="134"/>
      <c r="M65" s="124"/>
      <c r="N65" s="124"/>
      <c r="O65" s="124"/>
      <c r="P65" s="124"/>
      <c r="Q65" s="124"/>
      <c r="R65" s="124"/>
      <c r="S65" s="125"/>
      <c r="U65" s="123"/>
      <c r="V65" s="124"/>
      <c r="W65" s="124"/>
      <c r="X65" s="124"/>
      <c r="Y65" s="124"/>
      <c r="Z65" s="124"/>
      <c r="AA65" s="124"/>
      <c r="AB65" s="124"/>
      <c r="AC65" s="125"/>
    </row>
    <row r="66" spans="1:29" x14ac:dyDescent="0.25">
      <c r="A66" s="404"/>
      <c r="B66" s="407"/>
      <c r="C66" s="414" t="s">
        <v>71</v>
      </c>
      <c r="D66" s="414" t="s">
        <v>72</v>
      </c>
      <c r="E66" s="414" t="s">
        <v>73</v>
      </c>
      <c r="F66" s="414" t="s">
        <v>74</v>
      </c>
      <c r="G66" s="414" t="s">
        <v>35</v>
      </c>
      <c r="H66" s="416" t="s">
        <v>75</v>
      </c>
      <c r="I66" s="412"/>
      <c r="K66" s="37"/>
      <c r="L66" s="134"/>
      <c r="M66" s="38"/>
      <c r="N66" s="38"/>
      <c r="O66" s="38"/>
      <c r="P66" s="38"/>
      <c r="Q66" s="38"/>
      <c r="R66" s="38"/>
      <c r="S66" s="39"/>
      <c r="T66" s="10"/>
      <c r="U66" s="37"/>
      <c r="V66" s="38"/>
      <c r="W66" s="38"/>
      <c r="X66" s="38"/>
      <c r="Y66" s="38"/>
      <c r="Z66" s="38"/>
      <c r="AA66" s="38"/>
      <c r="AB66" s="38"/>
      <c r="AC66" s="39"/>
    </row>
    <row r="67" spans="1:29" ht="14.4" thickBot="1" x14ac:dyDescent="0.3">
      <c r="A67" s="404"/>
      <c r="B67" s="408"/>
      <c r="C67" s="415"/>
      <c r="D67" s="415"/>
      <c r="E67" s="415"/>
      <c r="F67" s="415"/>
      <c r="G67" s="415"/>
      <c r="H67" s="417"/>
      <c r="I67" s="413"/>
      <c r="K67" s="37"/>
      <c r="L67" s="134"/>
      <c r="M67" s="38"/>
      <c r="N67" s="38"/>
      <c r="O67" s="38"/>
      <c r="P67" s="38"/>
      <c r="Q67" s="38"/>
      <c r="R67" s="38"/>
      <c r="S67" s="39"/>
      <c r="T67" s="10"/>
      <c r="U67" s="37"/>
      <c r="V67" s="38"/>
      <c r="W67" s="38"/>
      <c r="X67" s="38"/>
      <c r="Y67" s="38"/>
      <c r="Z67" s="38"/>
      <c r="AA67" s="38"/>
      <c r="AB67" s="38"/>
      <c r="AC67" s="39"/>
    </row>
    <row r="68" spans="1:29" x14ac:dyDescent="0.25">
      <c r="A68" s="404"/>
      <c r="B68" s="113" t="s">
        <v>80</v>
      </c>
      <c r="C68" s="35"/>
      <c r="D68" s="35"/>
      <c r="E68" s="35"/>
      <c r="F68" s="35"/>
      <c r="G68" s="35"/>
      <c r="H68" s="35"/>
      <c r="I68" s="133">
        <f>SUM(C68:H68)</f>
        <v>0</v>
      </c>
      <c r="K68" s="11"/>
      <c r="L68" s="134"/>
      <c r="M68" s="12"/>
      <c r="N68" s="12"/>
      <c r="O68" s="12"/>
      <c r="P68" s="12"/>
      <c r="Q68" s="12"/>
      <c r="R68" s="12"/>
      <c r="S68" s="13"/>
      <c r="U68" s="11"/>
      <c r="V68" s="22"/>
      <c r="W68" s="12"/>
      <c r="X68" s="12"/>
      <c r="Y68" s="12"/>
      <c r="Z68" s="12"/>
      <c r="AA68" s="12"/>
      <c r="AB68" s="12"/>
      <c r="AC68" s="13"/>
    </row>
    <row r="69" spans="1:29" x14ac:dyDescent="0.25">
      <c r="A69" s="404"/>
      <c r="B69" s="115" t="s">
        <v>81</v>
      </c>
      <c r="C69" s="35"/>
      <c r="D69" s="35"/>
      <c r="E69" s="35"/>
      <c r="F69" s="35"/>
      <c r="G69" s="35"/>
      <c r="H69" s="35"/>
      <c r="I69" s="131">
        <f>SUM(C69:H69)</f>
        <v>0</v>
      </c>
      <c r="K69" s="11"/>
      <c r="L69" s="134"/>
      <c r="M69" s="12"/>
      <c r="N69" s="12"/>
      <c r="O69" s="12"/>
      <c r="P69" s="12"/>
      <c r="Q69" s="12"/>
      <c r="R69" s="12"/>
      <c r="S69" s="13"/>
      <c r="U69" s="11"/>
      <c r="V69" s="12"/>
      <c r="W69" s="12"/>
      <c r="X69" s="12"/>
      <c r="Y69" s="12"/>
      <c r="Z69" s="12"/>
      <c r="AA69" s="12"/>
      <c r="AB69" s="12"/>
      <c r="AC69" s="13"/>
    </row>
    <row r="70" spans="1:29" ht="14.1" customHeight="1" x14ac:dyDescent="0.25">
      <c r="A70" s="404"/>
      <c r="B70" s="418" t="s">
        <v>91</v>
      </c>
      <c r="C70" s="419"/>
      <c r="D70" s="419"/>
      <c r="E70" s="419"/>
      <c r="F70" s="419"/>
      <c r="G70" s="419"/>
      <c r="H70" s="420"/>
      <c r="I70" s="132"/>
      <c r="K70" s="11"/>
      <c r="L70" s="134"/>
      <c r="M70" s="12"/>
      <c r="N70" s="12"/>
      <c r="O70" s="12"/>
      <c r="P70" s="12"/>
      <c r="Q70" s="12"/>
      <c r="R70" s="12"/>
      <c r="S70" s="13"/>
      <c r="U70" s="11"/>
      <c r="V70" s="12"/>
      <c r="W70" s="12"/>
      <c r="X70" s="12"/>
      <c r="Y70" s="12"/>
      <c r="Z70" s="12"/>
      <c r="AA70" s="12"/>
      <c r="AB70" s="12"/>
      <c r="AC70" s="13"/>
    </row>
    <row r="71" spans="1:29" x14ac:dyDescent="0.25">
      <c r="A71" s="404"/>
      <c r="B71" s="418" t="s">
        <v>82</v>
      </c>
      <c r="C71" s="419"/>
      <c r="D71" s="419"/>
      <c r="E71" s="419"/>
      <c r="F71" s="419"/>
      <c r="G71" s="419"/>
      <c r="H71" s="420"/>
      <c r="I71" s="202" t="e">
        <f>(I68/I70)</f>
        <v>#DIV/0!</v>
      </c>
      <c r="K71" s="11"/>
      <c r="L71" s="134"/>
      <c r="M71" s="12"/>
      <c r="N71" s="12"/>
      <c r="O71" s="12"/>
      <c r="P71" s="12"/>
      <c r="Q71" s="12"/>
      <c r="R71" s="12"/>
      <c r="S71" s="13"/>
      <c r="U71" s="11"/>
      <c r="V71" s="12"/>
      <c r="W71" s="12"/>
      <c r="X71" s="12"/>
      <c r="Y71" s="12"/>
      <c r="Z71" s="12"/>
      <c r="AA71" s="12"/>
      <c r="AB71" s="12"/>
      <c r="AC71" s="13"/>
    </row>
    <row r="72" spans="1:29" ht="14.4" thickBot="1" x14ac:dyDescent="0.3">
      <c r="A72" s="405"/>
      <c r="B72" s="421" t="s">
        <v>83</v>
      </c>
      <c r="C72" s="422"/>
      <c r="D72" s="422"/>
      <c r="E72" s="422"/>
      <c r="F72" s="422"/>
      <c r="G72" s="422"/>
      <c r="H72" s="423"/>
      <c r="I72" s="203" t="e">
        <f>(I69/I70)</f>
        <v>#DIV/0!</v>
      </c>
      <c r="K72" s="11"/>
      <c r="L72" s="134"/>
      <c r="M72" s="12"/>
      <c r="N72" s="12"/>
      <c r="O72" s="12"/>
      <c r="P72" s="12"/>
      <c r="Q72" s="12"/>
      <c r="R72" s="12"/>
      <c r="S72" s="13"/>
      <c r="U72" s="11"/>
      <c r="V72" s="12"/>
      <c r="W72" s="12"/>
      <c r="X72" s="12"/>
      <c r="Y72" s="12"/>
      <c r="Z72" s="12"/>
      <c r="AA72" s="12"/>
      <c r="AB72" s="12"/>
      <c r="AC72" s="13"/>
    </row>
    <row r="73" spans="1:29" ht="14.4" thickBot="1" x14ac:dyDescent="0.3">
      <c r="A73" s="9"/>
      <c r="K73" s="120"/>
      <c r="L73" s="134"/>
      <c r="M73" s="121"/>
      <c r="N73" s="121"/>
      <c r="O73" s="121"/>
      <c r="P73" s="121"/>
      <c r="Q73" s="121"/>
      <c r="R73" s="121"/>
      <c r="S73" s="122"/>
      <c r="T73" s="117"/>
      <c r="U73" s="120"/>
      <c r="V73" s="121"/>
      <c r="W73" s="121"/>
      <c r="X73" s="121"/>
      <c r="Y73" s="121"/>
      <c r="Z73" s="121"/>
      <c r="AA73" s="121"/>
      <c r="AB73" s="121"/>
      <c r="AC73" s="122"/>
    </row>
    <row r="74" spans="1:29" x14ac:dyDescent="0.25">
      <c r="A74" s="403" t="s">
        <v>144</v>
      </c>
      <c r="B74" s="406" t="s">
        <v>22</v>
      </c>
      <c r="C74" s="409" t="s">
        <v>69</v>
      </c>
      <c r="D74" s="409"/>
      <c r="E74" s="409"/>
      <c r="F74" s="409"/>
      <c r="G74" s="409"/>
      <c r="H74" s="410"/>
      <c r="I74" s="411" t="s">
        <v>23</v>
      </c>
      <c r="K74" s="11"/>
      <c r="L74" s="134"/>
      <c r="M74" s="12"/>
      <c r="N74" s="12"/>
      <c r="O74" s="12"/>
      <c r="P74" s="12"/>
      <c r="Q74" s="12"/>
      <c r="R74" s="12"/>
      <c r="S74" s="13"/>
      <c r="U74" s="11"/>
      <c r="V74" s="12"/>
      <c r="W74" s="12"/>
      <c r="X74" s="12"/>
      <c r="Y74" s="12"/>
      <c r="Z74" s="12"/>
      <c r="AA74" s="12"/>
      <c r="AB74" s="12"/>
      <c r="AC74" s="13"/>
    </row>
    <row r="75" spans="1:29" x14ac:dyDescent="0.25">
      <c r="A75" s="404"/>
      <c r="B75" s="407"/>
      <c r="C75" s="414" t="s">
        <v>71</v>
      </c>
      <c r="D75" s="414" t="s">
        <v>72</v>
      </c>
      <c r="E75" s="414" t="s">
        <v>73</v>
      </c>
      <c r="F75" s="414" t="s">
        <v>74</v>
      </c>
      <c r="G75" s="414" t="s">
        <v>35</v>
      </c>
      <c r="H75" s="416" t="s">
        <v>75</v>
      </c>
      <c r="I75" s="412"/>
      <c r="K75" s="11"/>
      <c r="L75" s="134"/>
      <c r="M75" s="12"/>
      <c r="N75" s="12"/>
      <c r="O75" s="12"/>
      <c r="P75" s="12"/>
      <c r="Q75" s="12"/>
      <c r="R75" s="12"/>
      <c r="S75" s="13"/>
      <c r="U75" s="11"/>
      <c r="V75" s="12"/>
      <c r="W75" s="12"/>
      <c r="X75" s="12"/>
      <c r="Y75" s="12"/>
      <c r="Z75" s="12"/>
      <c r="AA75" s="12"/>
      <c r="AB75" s="12"/>
      <c r="AC75" s="13"/>
    </row>
    <row r="76" spans="1:29" ht="14.4" thickBot="1" x14ac:dyDescent="0.3">
      <c r="A76" s="404"/>
      <c r="B76" s="408"/>
      <c r="C76" s="415"/>
      <c r="D76" s="415"/>
      <c r="E76" s="415"/>
      <c r="F76" s="415"/>
      <c r="G76" s="415"/>
      <c r="H76" s="417"/>
      <c r="I76" s="413"/>
      <c r="K76" s="23"/>
      <c r="L76" s="201"/>
      <c r="M76" s="14"/>
      <c r="N76" s="14"/>
      <c r="O76" s="14"/>
      <c r="P76" s="14"/>
      <c r="Q76" s="14"/>
      <c r="R76" s="14"/>
      <c r="S76" s="15"/>
      <c r="U76" s="23"/>
      <c r="V76" s="14"/>
      <c r="W76" s="14"/>
      <c r="X76" s="14"/>
      <c r="Y76" s="14"/>
      <c r="Z76" s="14"/>
      <c r="AA76" s="14"/>
      <c r="AB76" s="14"/>
      <c r="AC76" s="15"/>
    </row>
    <row r="77" spans="1:29" x14ac:dyDescent="0.25">
      <c r="A77" s="404"/>
      <c r="B77" s="113" t="s">
        <v>80</v>
      </c>
      <c r="C77" s="35"/>
      <c r="D77" s="35"/>
      <c r="E77" s="35"/>
      <c r="F77" s="35"/>
      <c r="G77" s="35"/>
      <c r="H77" s="35"/>
      <c r="I77" s="133">
        <f>SUM(C77:H77)</f>
        <v>0</v>
      </c>
    </row>
    <row r="78" spans="1:29" x14ac:dyDescent="0.25">
      <c r="A78" s="404"/>
      <c r="B78" s="115" t="s">
        <v>81</v>
      </c>
      <c r="C78" s="35"/>
      <c r="D78" s="35"/>
      <c r="E78" s="35"/>
      <c r="F78" s="35"/>
      <c r="G78" s="35"/>
      <c r="H78" s="35"/>
      <c r="I78" s="131">
        <f>SUM(C78:H78)</f>
        <v>0</v>
      </c>
    </row>
    <row r="79" spans="1:29" x14ac:dyDescent="0.25">
      <c r="A79" s="404"/>
      <c r="B79" s="418" t="s">
        <v>91</v>
      </c>
      <c r="C79" s="419"/>
      <c r="D79" s="419"/>
      <c r="E79" s="419"/>
      <c r="F79" s="419"/>
      <c r="G79" s="419"/>
      <c r="H79" s="420"/>
      <c r="I79" s="132"/>
    </row>
    <row r="80" spans="1:29" x14ac:dyDescent="0.25">
      <c r="A80" s="404"/>
      <c r="B80" s="418" t="s">
        <v>82</v>
      </c>
      <c r="C80" s="419"/>
      <c r="D80" s="419"/>
      <c r="E80" s="419"/>
      <c r="F80" s="419"/>
      <c r="G80" s="419"/>
      <c r="H80" s="420"/>
      <c r="I80" s="202" t="e">
        <f>(I77/I79)</f>
        <v>#DIV/0!</v>
      </c>
    </row>
    <row r="81" spans="1:9" ht="14.4" thickBot="1" x14ac:dyDescent="0.3">
      <c r="A81" s="405"/>
      <c r="B81" s="421" t="s">
        <v>83</v>
      </c>
      <c r="C81" s="422"/>
      <c r="D81" s="422"/>
      <c r="E81" s="422"/>
      <c r="F81" s="422"/>
      <c r="G81" s="422"/>
      <c r="H81" s="423"/>
      <c r="I81" s="203" t="e">
        <f>(I78/I79)</f>
        <v>#DIV/0!</v>
      </c>
    </row>
    <row r="82" spans="1:9" ht="14.4" thickBot="1" x14ac:dyDescent="0.3"/>
    <row r="83" spans="1:9" x14ac:dyDescent="0.25">
      <c r="A83" s="403" t="s">
        <v>129</v>
      </c>
      <c r="B83" s="406" t="s">
        <v>22</v>
      </c>
      <c r="C83" s="409" t="s">
        <v>69</v>
      </c>
      <c r="D83" s="409"/>
      <c r="E83" s="409"/>
      <c r="F83" s="409"/>
      <c r="G83" s="409"/>
      <c r="H83" s="410"/>
      <c r="I83" s="411" t="s">
        <v>23</v>
      </c>
    </row>
    <row r="84" spans="1:9" x14ac:dyDescent="0.25">
      <c r="A84" s="404"/>
      <c r="B84" s="407"/>
      <c r="C84" s="414" t="s">
        <v>71</v>
      </c>
      <c r="D84" s="414" t="s">
        <v>72</v>
      </c>
      <c r="E84" s="414" t="s">
        <v>73</v>
      </c>
      <c r="F84" s="414" t="s">
        <v>74</v>
      </c>
      <c r="G84" s="414" t="s">
        <v>35</v>
      </c>
      <c r="H84" s="416" t="s">
        <v>75</v>
      </c>
      <c r="I84" s="412"/>
    </row>
    <row r="85" spans="1:9" ht="14.4" thickBot="1" x14ac:dyDescent="0.3">
      <c r="A85" s="404"/>
      <c r="B85" s="408"/>
      <c r="C85" s="415"/>
      <c r="D85" s="415"/>
      <c r="E85" s="415"/>
      <c r="F85" s="415"/>
      <c r="G85" s="415"/>
      <c r="H85" s="417"/>
      <c r="I85" s="413"/>
    </row>
    <row r="86" spans="1:9" x14ac:dyDescent="0.25">
      <c r="A86" s="404"/>
      <c r="B86" s="113" t="s">
        <v>80</v>
      </c>
      <c r="C86" s="35"/>
      <c r="D86" s="35"/>
      <c r="E86" s="35"/>
      <c r="F86" s="35"/>
      <c r="G86" s="35"/>
      <c r="H86" s="35"/>
      <c r="I86" s="133">
        <f>SUM(C86:H86)</f>
        <v>0</v>
      </c>
    </row>
    <row r="87" spans="1:9" x14ac:dyDescent="0.25">
      <c r="A87" s="404"/>
      <c r="B87" s="115" t="s">
        <v>81</v>
      </c>
      <c r="C87" s="35"/>
      <c r="D87" s="35"/>
      <c r="E87" s="35"/>
      <c r="F87" s="35"/>
      <c r="G87" s="35"/>
      <c r="H87" s="35"/>
      <c r="I87" s="131">
        <f>SUM(C87:H87)</f>
        <v>0</v>
      </c>
    </row>
    <row r="88" spans="1:9" x14ac:dyDescent="0.25">
      <c r="A88" s="404"/>
      <c r="B88" s="418" t="s">
        <v>91</v>
      </c>
      <c r="C88" s="419"/>
      <c r="D88" s="419"/>
      <c r="E88" s="419"/>
      <c r="F88" s="419"/>
      <c r="G88" s="419"/>
      <c r="H88" s="420"/>
      <c r="I88" s="132"/>
    </row>
    <row r="89" spans="1:9" x14ac:dyDescent="0.25">
      <c r="A89" s="404"/>
      <c r="B89" s="418" t="s">
        <v>82</v>
      </c>
      <c r="C89" s="419"/>
      <c r="D89" s="419"/>
      <c r="E89" s="419"/>
      <c r="F89" s="419"/>
      <c r="G89" s="419"/>
      <c r="H89" s="420"/>
      <c r="I89" s="202" t="e">
        <f>(I86/I88)</f>
        <v>#DIV/0!</v>
      </c>
    </row>
    <row r="90" spans="1:9" ht="14.4" thickBot="1" x14ac:dyDescent="0.3">
      <c r="A90" s="405"/>
      <c r="B90" s="421" t="s">
        <v>83</v>
      </c>
      <c r="C90" s="422"/>
      <c r="D90" s="422"/>
      <c r="E90" s="422"/>
      <c r="F90" s="422"/>
      <c r="G90" s="422"/>
      <c r="H90" s="423"/>
      <c r="I90" s="203" t="e">
        <f>(I87/I88)</f>
        <v>#DIV/0!</v>
      </c>
    </row>
    <row r="91" spans="1:9" ht="14.4" thickBot="1" x14ac:dyDescent="0.3"/>
    <row r="92" spans="1:9" x14ac:dyDescent="0.25">
      <c r="A92" s="403" t="s">
        <v>130</v>
      </c>
      <c r="B92" s="406" t="s">
        <v>22</v>
      </c>
      <c r="C92" s="409" t="s">
        <v>69</v>
      </c>
      <c r="D92" s="409"/>
      <c r="E92" s="409"/>
      <c r="F92" s="409"/>
      <c r="G92" s="409"/>
      <c r="H92" s="410"/>
      <c r="I92" s="411" t="s">
        <v>23</v>
      </c>
    </row>
    <row r="93" spans="1:9" x14ac:dyDescent="0.25">
      <c r="A93" s="404"/>
      <c r="B93" s="407"/>
      <c r="C93" s="414" t="s">
        <v>71</v>
      </c>
      <c r="D93" s="414" t="s">
        <v>72</v>
      </c>
      <c r="E93" s="414" t="s">
        <v>73</v>
      </c>
      <c r="F93" s="414" t="s">
        <v>74</v>
      </c>
      <c r="G93" s="414" t="s">
        <v>35</v>
      </c>
      <c r="H93" s="416" t="s">
        <v>75</v>
      </c>
      <c r="I93" s="412"/>
    </row>
    <row r="94" spans="1:9" ht="14.4" thickBot="1" x14ac:dyDescent="0.3">
      <c r="A94" s="404"/>
      <c r="B94" s="408"/>
      <c r="C94" s="415"/>
      <c r="D94" s="415"/>
      <c r="E94" s="415"/>
      <c r="F94" s="415"/>
      <c r="G94" s="415"/>
      <c r="H94" s="417"/>
      <c r="I94" s="413"/>
    </row>
    <row r="95" spans="1:9" x14ac:dyDescent="0.25">
      <c r="A95" s="404"/>
      <c r="B95" s="113" t="s">
        <v>80</v>
      </c>
      <c r="C95" s="35"/>
      <c r="D95" s="35"/>
      <c r="E95" s="35"/>
      <c r="F95" s="35"/>
      <c r="G95" s="35"/>
      <c r="H95" s="35"/>
      <c r="I95" s="133">
        <f>SUM(C95:H95)</f>
        <v>0</v>
      </c>
    </row>
    <row r="96" spans="1:9" x14ac:dyDescent="0.25">
      <c r="A96" s="404"/>
      <c r="B96" s="115" t="s">
        <v>81</v>
      </c>
      <c r="C96" s="35"/>
      <c r="D96" s="35"/>
      <c r="E96" s="35"/>
      <c r="F96" s="35"/>
      <c r="G96" s="35"/>
      <c r="H96" s="35"/>
      <c r="I96" s="131">
        <f>SUM(C96:H96)</f>
        <v>0</v>
      </c>
    </row>
    <row r="97" spans="1:9" x14ac:dyDescent="0.25">
      <c r="A97" s="404"/>
      <c r="B97" s="418" t="s">
        <v>91</v>
      </c>
      <c r="C97" s="419"/>
      <c r="D97" s="419"/>
      <c r="E97" s="419"/>
      <c r="F97" s="419"/>
      <c r="G97" s="419"/>
      <c r="H97" s="420"/>
      <c r="I97" s="132"/>
    </row>
    <row r="98" spans="1:9" x14ac:dyDescent="0.25">
      <c r="A98" s="404"/>
      <c r="B98" s="418" t="s">
        <v>82</v>
      </c>
      <c r="C98" s="419"/>
      <c r="D98" s="419"/>
      <c r="E98" s="419"/>
      <c r="F98" s="419"/>
      <c r="G98" s="419"/>
      <c r="H98" s="420"/>
      <c r="I98" s="202" t="e">
        <f>(I95/I97)</f>
        <v>#DIV/0!</v>
      </c>
    </row>
    <row r="99" spans="1:9" ht="14.4" thickBot="1" x14ac:dyDescent="0.3">
      <c r="A99" s="405"/>
      <c r="B99" s="421" t="s">
        <v>83</v>
      </c>
      <c r="C99" s="422"/>
      <c r="D99" s="422"/>
      <c r="E99" s="422"/>
      <c r="F99" s="422"/>
      <c r="G99" s="422"/>
      <c r="H99" s="423"/>
      <c r="I99" s="203" t="e">
        <f>(I96/I97)</f>
        <v>#DIV/0!</v>
      </c>
    </row>
    <row r="100" spans="1:9" ht="14.4" thickBot="1" x14ac:dyDescent="0.3"/>
    <row r="101" spans="1:9" x14ac:dyDescent="0.25">
      <c r="A101" s="403" t="s">
        <v>145</v>
      </c>
      <c r="B101" s="406" t="s">
        <v>22</v>
      </c>
      <c r="C101" s="409" t="s">
        <v>69</v>
      </c>
      <c r="D101" s="409"/>
      <c r="E101" s="409"/>
      <c r="F101" s="409"/>
      <c r="G101" s="409"/>
      <c r="H101" s="410"/>
      <c r="I101" s="411" t="s">
        <v>23</v>
      </c>
    </row>
    <row r="102" spans="1:9" x14ac:dyDescent="0.25">
      <c r="A102" s="404"/>
      <c r="B102" s="407"/>
      <c r="C102" s="414" t="s">
        <v>71</v>
      </c>
      <c r="D102" s="414" t="s">
        <v>72</v>
      </c>
      <c r="E102" s="414" t="s">
        <v>73</v>
      </c>
      <c r="F102" s="414" t="s">
        <v>74</v>
      </c>
      <c r="G102" s="414" t="s">
        <v>35</v>
      </c>
      <c r="H102" s="416" t="s">
        <v>75</v>
      </c>
      <c r="I102" s="412"/>
    </row>
    <row r="103" spans="1:9" ht="14.4" thickBot="1" x14ac:dyDescent="0.3">
      <c r="A103" s="404"/>
      <c r="B103" s="408"/>
      <c r="C103" s="415"/>
      <c r="D103" s="415"/>
      <c r="E103" s="415"/>
      <c r="F103" s="415"/>
      <c r="G103" s="415"/>
      <c r="H103" s="417"/>
      <c r="I103" s="413"/>
    </row>
    <row r="104" spans="1:9" x14ac:dyDescent="0.25">
      <c r="A104" s="404"/>
      <c r="B104" s="113" t="s">
        <v>80</v>
      </c>
      <c r="C104" s="35"/>
      <c r="D104" s="35"/>
      <c r="E104" s="35"/>
      <c r="F104" s="35"/>
      <c r="G104" s="35"/>
      <c r="H104" s="35"/>
      <c r="I104" s="133">
        <f>SUM(C104:H104)</f>
        <v>0</v>
      </c>
    </row>
    <row r="105" spans="1:9" x14ac:dyDescent="0.25">
      <c r="A105" s="404"/>
      <c r="B105" s="115" t="s">
        <v>81</v>
      </c>
      <c r="C105" s="35"/>
      <c r="D105" s="35"/>
      <c r="E105" s="35"/>
      <c r="F105" s="35"/>
      <c r="G105" s="35"/>
      <c r="H105" s="35"/>
      <c r="I105" s="131">
        <f>SUM(C105:H105)</f>
        <v>0</v>
      </c>
    </row>
    <row r="106" spans="1:9" x14ac:dyDescent="0.25">
      <c r="A106" s="404"/>
      <c r="B106" s="418" t="s">
        <v>91</v>
      </c>
      <c r="C106" s="419"/>
      <c r="D106" s="419"/>
      <c r="E106" s="419"/>
      <c r="F106" s="419"/>
      <c r="G106" s="419"/>
      <c r="H106" s="420"/>
      <c r="I106" s="132"/>
    </row>
    <row r="107" spans="1:9" x14ac:dyDescent="0.25">
      <c r="A107" s="404"/>
      <c r="B107" s="418" t="s">
        <v>82</v>
      </c>
      <c r="C107" s="419"/>
      <c r="D107" s="419"/>
      <c r="E107" s="419"/>
      <c r="F107" s="419"/>
      <c r="G107" s="419"/>
      <c r="H107" s="420"/>
      <c r="I107" s="202" t="e">
        <f>(I104/I106)</f>
        <v>#DIV/0!</v>
      </c>
    </row>
    <row r="108" spans="1:9" ht="14.4" thickBot="1" x14ac:dyDescent="0.3">
      <c r="A108" s="405"/>
      <c r="B108" s="421" t="s">
        <v>83</v>
      </c>
      <c r="C108" s="422"/>
      <c r="D108" s="422"/>
      <c r="E108" s="422"/>
      <c r="F108" s="422"/>
      <c r="G108" s="422"/>
      <c r="H108" s="423"/>
      <c r="I108" s="203" t="e">
        <f>(I105/I106)</f>
        <v>#DIV/0!</v>
      </c>
    </row>
    <row r="109" spans="1:9" ht="14.4" thickBot="1" x14ac:dyDescent="0.3"/>
    <row r="110" spans="1:9" x14ac:dyDescent="0.25">
      <c r="A110" s="403" t="s">
        <v>131</v>
      </c>
      <c r="B110" s="406" t="s">
        <v>22</v>
      </c>
      <c r="C110" s="409" t="s">
        <v>69</v>
      </c>
      <c r="D110" s="409"/>
      <c r="E110" s="409"/>
      <c r="F110" s="409"/>
      <c r="G110" s="409"/>
      <c r="H110" s="410"/>
      <c r="I110" s="411" t="s">
        <v>23</v>
      </c>
    </row>
    <row r="111" spans="1:9" x14ac:dyDescent="0.25">
      <c r="A111" s="404"/>
      <c r="B111" s="407"/>
      <c r="C111" s="414" t="s">
        <v>71</v>
      </c>
      <c r="D111" s="414" t="s">
        <v>72</v>
      </c>
      <c r="E111" s="414" t="s">
        <v>73</v>
      </c>
      <c r="F111" s="414" t="s">
        <v>74</v>
      </c>
      <c r="G111" s="414" t="s">
        <v>35</v>
      </c>
      <c r="H111" s="416" t="s">
        <v>75</v>
      </c>
      <c r="I111" s="412"/>
    </row>
    <row r="112" spans="1:9" ht="14.4" thickBot="1" x14ac:dyDescent="0.3">
      <c r="A112" s="404"/>
      <c r="B112" s="408"/>
      <c r="C112" s="415"/>
      <c r="D112" s="415"/>
      <c r="E112" s="415"/>
      <c r="F112" s="415"/>
      <c r="G112" s="415"/>
      <c r="H112" s="417"/>
      <c r="I112" s="413"/>
    </row>
    <row r="113" spans="1:9" x14ac:dyDescent="0.25">
      <c r="A113" s="404"/>
      <c r="B113" s="113" t="s">
        <v>80</v>
      </c>
      <c r="C113" s="35"/>
      <c r="D113" s="35"/>
      <c r="E113" s="35"/>
      <c r="F113" s="35"/>
      <c r="G113" s="35"/>
      <c r="H113" s="35"/>
      <c r="I113" s="133">
        <f>SUM(C113:H113)</f>
        <v>0</v>
      </c>
    </row>
    <row r="114" spans="1:9" x14ac:dyDescent="0.25">
      <c r="A114" s="404"/>
      <c r="B114" s="115" t="s">
        <v>81</v>
      </c>
      <c r="C114" s="35"/>
      <c r="D114" s="35"/>
      <c r="E114" s="35"/>
      <c r="F114" s="35"/>
      <c r="G114" s="35"/>
      <c r="H114" s="35"/>
      <c r="I114" s="131">
        <f>SUM(C114:H114)</f>
        <v>0</v>
      </c>
    </row>
    <row r="115" spans="1:9" x14ac:dyDescent="0.25">
      <c r="A115" s="404"/>
      <c r="B115" s="418" t="s">
        <v>91</v>
      </c>
      <c r="C115" s="419"/>
      <c r="D115" s="419"/>
      <c r="E115" s="419"/>
      <c r="F115" s="419"/>
      <c r="G115" s="419"/>
      <c r="H115" s="420"/>
      <c r="I115" s="132"/>
    </row>
    <row r="116" spans="1:9" x14ac:dyDescent="0.25">
      <c r="A116" s="404"/>
      <c r="B116" s="418" t="s">
        <v>82</v>
      </c>
      <c r="C116" s="419"/>
      <c r="D116" s="419"/>
      <c r="E116" s="419"/>
      <c r="F116" s="419"/>
      <c r="G116" s="419"/>
      <c r="H116" s="420"/>
      <c r="I116" s="202" t="e">
        <f>(I113/I115)</f>
        <v>#DIV/0!</v>
      </c>
    </row>
    <row r="117" spans="1:9" ht="14.4" thickBot="1" x14ac:dyDescent="0.3">
      <c r="A117" s="405"/>
      <c r="B117" s="421" t="s">
        <v>83</v>
      </c>
      <c r="C117" s="422"/>
      <c r="D117" s="422"/>
      <c r="E117" s="422"/>
      <c r="F117" s="422"/>
      <c r="G117" s="422"/>
      <c r="H117" s="423"/>
      <c r="I117" s="203" t="e">
        <f>(I114/I115)</f>
        <v>#DIV/0!</v>
      </c>
    </row>
    <row r="118" spans="1:9" ht="14.4" thickBot="1" x14ac:dyDescent="0.3"/>
    <row r="119" spans="1:9" x14ac:dyDescent="0.25">
      <c r="A119" s="403" t="s">
        <v>147</v>
      </c>
      <c r="B119" s="406" t="s">
        <v>22</v>
      </c>
      <c r="C119" s="409" t="s">
        <v>69</v>
      </c>
      <c r="D119" s="409"/>
      <c r="E119" s="409"/>
      <c r="F119" s="409"/>
      <c r="G119" s="409"/>
      <c r="H119" s="410"/>
      <c r="I119" s="411" t="s">
        <v>23</v>
      </c>
    </row>
    <row r="120" spans="1:9" x14ac:dyDescent="0.25">
      <c r="A120" s="404"/>
      <c r="B120" s="407"/>
      <c r="C120" s="414" t="s">
        <v>71</v>
      </c>
      <c r="D120" s="414" t="s">
        <v>72</v>
      </c>
      <c r="E120" s="414" t="s">
        <v>73</v>
      </c>
      <c r="F120" s="414" t="s">
        <v>74</v>
      </c>
      <c r="G120" s="414" t="s">
        <v>35</v>
      </c>
      <c r="H120" s="416" t="s">
        <v>75</v>
      </c>
      <c r="I120" s="412"/>
    </row>
    <row r="121" spans="1:9" ht="14.4" thickBot="1" x14ac:dyDescent="0.3">
      <c r="A121" s="404"/>
      <c r="B121" s="408"/>
      <c r="C121" s="415"/>
      <c r="D121" s="415"/>
      <c r="E121" s="415"/>
      <c r="F121" s="415"/>
      <c r="G121" s="415"/>
      <c r="H121" s="417"/>
      <c r="I121" s="413"/>
    </row>
    <row r="122" spans="1:9" x14ac:dyDescent="0.25">
      <c r="A122" s="404"/>
      <c r="B122" s="113" t="s">
        <v>80</v>
      </c>
      <c r="C122" s="35"/>
      <c r="D122" s="35"/>
      <c r="E122" s="35"/>
      <c r="F122" s="35"/>
      <c r="G122" s="35"/>
      <c r="H122" s="35"/>
      <c r="I122" s="133">
        <f>SUM(C122:H122)</f>
        <v>0</v>
      </c>
    </row>
    <row r="123" spans="1:9" x14ac:dyDescent="0.25">
      <c r="A123" s="404"/>
      <c r="B123" s="115" t="s">
        <v>81</v>
      </c>
      <c r="C123" s="35"/>
      <c r="D123" s="35"/>
      <c r="E123" s="35"/>
      <c r="F123" s="35"/>
      <c r="G123" s="35"/>
      <c r="H123" s="35"/>
      <c r="I123" s="131">
        <f>SUM(C123:H123)</f>
        <v>0</v>
      </c>
    </row>
    <row r="124" spans="1:9" x14ac:dyDescent="0.25">
      <c r="A124" s="404"/>
      <c r="B124" s="418" t="s">
        <v>91</v>
      </c>
      <c r="C124" s="419"/>
      <c r="D124" s="419"/>
      <c r="E124" s="419"/>
      <c r="F124" s="419"/>
      <c r="G124" s="419"/>
      <c r="H124" s="420"/>
      <c r="I124" s="132"/>
    </row>
    <row r="125" spans="1:9" x14ac:dyDescent="0.25">
      <c r="A125" s="404"/>
      <c r="B125" s="418" t="s">
        <v>82</v>
      </c>
      <c r="C125" s="419"/>
      <c r="D125" s="419"/>
      <c r="E125" s="419"/>
      <c r="F125" s="419"/>
      <c r="G125" s="419"/>
      <c r="H125" s="420"/>
      <c r="I125" s="202" t="e">
        <f>(I122/I124)</f>
        <v>#DIV/0!</v>
      </c>
    </row>
    <row r="126" spans="1:9" ht="14.4" thickBot="1" x14ac:dyDescent="0.3">
      <c r="A126" s="405"/>
      <c r="B126" s="421" t="s">
        <v>83</v>
      </c>
      <c r="C126" s="422"/>
      <c r="D126" s="422"/>
      <c r="E126" s="422"/>
      <c r="F126" s="422"/>
      <c r="G126" s="422"/>
      <c r="H126" s="423"/>
      <c r="I126" s="203" t="e">
        <f>(I123/I124)</f>
        <v>#DIV/0!</v>
      </c>
    </row>
    <row r="127" spans="1:9" ht="14.4" thickBot="1" x14ac:dyDescent="0.3"/>
    <row r="128" spans="1:9" x14ac:dyDescent="0.25">
      <c r="A128" s="403" t="s">
        <v>189</v>
      </c>
      <c r="B128" s="406" t="s">
        <v>22</v>
      </c>
      <c r="C128" s="409" t="s">
        <v>69</v>
      </c>
      <c r="D128" s="409"/>
      <c r="E128" s="409"/>
      <c r="F128" s="409"/>
      <c r="G128" s="409"/>
      <c r="H128" s="410"/>
      <c r="I128" s="411" t="s">
        <v>23</v>
      </c>
    </row>
    <row r="129" spans="1:9" x14ac:dyDescent="0.25">
      <c r="A129" s="404"/>
      <c r="B129" s="407"/>
      <c r="C129" s="414" t="s">
        <v>71</v>
      </c>
      <c r="D129" s="414" t="s">
        <v>72</v>
      </c>
      <c r="E129" s="414" t="s">
        <v>73</v>
      </c>
      <c r="F129" s="414" t="s">
        <v>74</v>
      </c>
      <c r="G129" s="414" t="s">
        <v>35</v>
      </c>
      <c r="H129" s="416" t="s">
        <v>75</v>
      </c>
      <c r="I129" s="412"/>
    </row>
    <row r="130" spans="1:9" ht="14.4" thickBot="1" x14ac:dyDescent="0.3">
      <c r="A130" s="404"/>
      <c r="B130" s="408"/>
      <c r="C130" s="415"/>
      <c r="D130" s="415"/>
      <c r="E130" s="415"/>
      <c r="F130" s="415"/>
      <c r="G130" s="415"/>
      <c r="H130" s="417"/>
      <c r="I130" s="413"/>
    </row>
    <row r="131" spans="1:9" x14ac:dyDescent="0.25">
      <c r="A131" s="404"/>
      <c r="B131" s="113" t="s">
        <v>80</v>
      </c>
      <c r="C131" s="35"/>
      <c r="D131" s="35"/>
      <c r="E131" s="35"/>
      <c r="F131" s="35"/>
      <c r="G131" s="35"/>
      <c r="H131" s="35"/>
      <c r="I131" s="133">
        <f>SUM(C131:H131)</f>
        <v>0</v>
      </c>
    </row>
    <row r="132" spans="1:9" x14ac:dyDescent="0.25">
      <c r="A132" s="404"/>
      <c r="B132" s="115" t="s">
        <v>81</v>
      </c>
      <c r="C132" s="35"/>
      <c r="D132" s="35"/>
      <c r="E132" s="35"/>
      <c r="F132" s="35"/>
      <c r="G132" s="35"/>
      <c r="H132" s="35"/>
      <c r="I132" s="131">
        <f>SUM(C132:H132)</f>
        <v>0</v>
      </c>
    </row>
    <row r="133" spans="1:9" x14ac:dyDescent="0.25">
      <c r="A133" s="404"/>
      <c r="B133" s="418" t="s">
        <v>91</v>
      </c>
      <c r="C133" s="419"/>
      <c r="D133" s="419"/>
      <c r="E133" s="419"/>
      <c r="F133" s="419"/>
      <c r="G133" s="419"/>
      <c r="H133" s="420"/>
      <c r="I133" s="132"/>
    </row>
    <row r="134" spans="1:9" x14ac:dyDescent="0.25">
      <c r="A134" s="404"/>
      <c r="B134" s="418" t="s">
        <v>82</v>
      </c>
      <c r="C134" s="419"/>
      <c r="D134" s="419"/>
      <c r="E134" s="419"/>
      <c r="F134" s="419"/>
      <c r="G134" s="419"/>
      <c r="H134" s="420"/>
      <c r="I134" s="202" t="e">
        <f>(I131/I133)</f>
        <v>#DIV/0!</v>
      </c>
    </row>
    <row r="135" spans="1:9" ht="14.4" thickBot="1" x14ac:dyDescent="0.3">
      <c r="A135" s="405"/>
      <c r="B135" s="421" t="s">
        <v>83</v>
      </c>
      <c r="C135" s="422"/>
      <c r="D135" s="422"/>
      <c r="E135" s="422"/>
      <c r="F135" s="422"/>
      <c r="G135" s="422"/>
      <c r="H135" s="423"/>
      <c r="I135" s="203" t="e">
        <f>(I132/I133)</f>
        <v>#DIV/0!</v>
      </c>
    </row>
    <row r="136" spans="1:9" ht="14.4" thickBot="1" x14ac:dyDescent="0.3"/>
    <row r="137" spans="1:9" x14ac:dyDescent="0.25">
      <c r="A137" s="403" t="s">
        <v>188</v>
      </c>
      <c r="B137" s="406" t="s">
        <v>22</v>
      </c>
      <c r="C137" s="409" t="s">
        <v>69</v>
      </c>
      <c r="D137" s="409"/>
      <c r="E137" s="409"/>
      <c r="F137" s="409"/>
      <c r="G137" s="409"/>
      <c r="H137" s="410"/>
      <c r="I137" s="411" t="s">
        <v>23</v>
      </c>
    </row>
    <row r="138" spans="1:9" x14ac:dyDescent="0.25">
      <c r="A138" s="404"/>
      <c r="B138" s="407"/>
      <c r="C138" s="414" t="s">
        <v>71</v>
      </c>
      <c r="D138" s="414" t="s">
        <v>72</v>
      </c>
      <c r="E138" s="414" t="s">
        <v>73</v>
      </c>
      <c r="F138" s="414" t="s">
        <v>74</v>
      </c>
      <c r="G138" s="414" t="s">
        <v>35</v>
      </c>
      <c r="H138" s="416" t="s">
        <v>75</v>
      </c>
      <c r="I138" s="412"/>
    </row>
    <row r="139" spans="1:9" ht="14.4" thickBot="1" x14ac:dyDescent="0.3">
      <c r="A139" s="404"/>
      <c r="B139" s="408"/>
      <c r="C139" s="415"/>
      <c r="D139" s="415"/>
      <c r="E139" s="415"/>
      <c r="F139" s="415"/>
      <c r="G139" s="415"/>
      <c r="H139" s="417"/>
      <c r="I139" s="413"/>
    </row>
    <row r="140" spans="1:9" x14ac:dyDescent="0.25">
      <c r="A140" s="404"/>
      <c r="B140" s="113" t="s">
        <v>80</v>
      </c>
      <c r="C140" s="35"/>
      <c r="D140" s="35"/>
      <c r="E140" s="35"/>
      <c r="F140" s="35"/>
      <c r="G140" s="35"/>
      <c r="H140" s="35"/>
      <c r="I140" s="133">
        <f>SUM(C140:H140)</f>
        <v>0</v>
      </c>
    </row>
    <row r="141" spans="1:9" x14ac:dyDescent="0.25">
      <c r="A141" s="404"/>
      <c r="B141" s="115" t="s">
        <v>81</v>
      </c>
      <c r="C141" s="35"/>
      <c r="D141" s="35"/>
      <c r="E141" s="35"/>
      <c r="F141" s="35"/>
      <c r="G141" s="35"/>
      <c r="H141" s="35"/>
      <c r="I141" s="131">
        <f>SUM(C141:H141)</f>
        <v>0</v>
      </c>
    </row>
    <row r="142" spans="1:9" x14ac:dyDescent="0.25">
      <c r="A142" s="404"/>
      <c r="B142" s="418" t="s">
        <v>91</v>
      </c>
      <c r="C142" s="419"/>
      <c r="D142" s="419"/>
      <c r="E142" s="419"/>
      <c r="F142" s="419"/>
      <c r="G142" s="419"/>
      <c r="H142" s="420"/>
      <c r="I142" s="132"/>
    </row>
    <row r="143" spans="1:9" x14ac:dyDescent="0.25">
      <c r="A143" s="404"/>
      <c r="B143" s="418" t="s">
        <v>82</v>
      </c>
      <c r="C143" s="419"/>
      <c r="D143" s="419"/>
      <c r="E143" s="419"/>
      <c r="F143" s="419"/>
      <c r="G143" s="419"/>
      <c r="H143" s="420"/>
      <c r="I143" s="202" t="e">
        <f>(I140/I142)</f>
        <v>#DIV/0!</v>
      </c>
    </row>
    <row r="144" spans="1:9" ht="14.4" thickBot="1" x14ac:dyDescent="0.3">
      <c r="A144" s="405"/>
      <c r="B144" s="421" t="s">
        <v>83</v>
      </c>
      <c r="C144" s="422"/>
      <c r="D144" s="422"/>
      <c r="E144" s="422"/>
      <c r="F144" s="422"/>
      <c r="G144" s="422"/>
      <c r="H144" s="423"/>
      <c r="I144" s="203" t="e">
        <f>(I141/I142)</f>
        <v>#DIV/0!</v>
      </c>
    </row>
    <row r="145" spans="1:9" ht="14.4" thickBot="1" x14ac:dyDescent="0.3"/>
    <row r="146" spans="1:9" x14ac:dyDescent="0.25">
      <c r="A146" s="403" t="s">
        <v>133</v>
      </c>
      <c r="B146" s="406" t="s">
        <v>22</v>
      </c>
      <c r="C146" s="409" t="s">
        <v>69</v>
      </c>
      <c r="D146" s="409"/>
      <c r="E146" s="409"/>
      <c r="F146" s="409"/>
      <c r="G146" s="409"/>
      <c r="H146" s="410"/>
      <c r="I146" s="411" t="s">
        <v>23</v>
      </c>
    </row>
    <row r="147" spans="1:9" x14ac:dyDescent="0.25">
      <c r="A147" s="404"/>
      <c r="B147" s="407"/>
      <c r="C147" s="414" t="s">
        <v>71</v>
      </c>
      <c r="D147" s="414" t="s">
        <v>72</v>
      </c>
      <c r="E147" s="414" t="s">
        <v>73</v>
      </c>
      <c r="F147" s="414" t="s">
        <v>74</v>
      </c>
      <c r="G147" s="414" t="s">
        <v>35</v>
      </c>
      <c r="H147" s="416" t="s">
        <v>75</v>
      </c>
      <c r="I147" s="412"/>
    </row>
    <row r="148" spans="1:9" ht="14.4" thickBot="1" x14ac:dyDescent="0.3">
      <c r="A148" s="404"/>
      <c r="B148" s="408"/>
      <c r="C148" s="415"/>
      <c r="D148" s="415"/>
      <c r="E148" s="415"/>
      <c r="F148" s="415"/>
      <c r="G148" s="415"/>
      <c r="H148" s="417"/>
      <c r="I148" s="413"/>
    </row>
    <row r="149" spans="1:9" x14ac:dyDescent="0.25">
      <c r="A149" s="404"/>
      <c r="B149" s="113" t="s">
        <v>80</v>
      </c>
      <c r="C149" s="35"/>
      <c r="D149" s="35"/>
      <c r="E149" s="35"/>
      <c r="F149" s="35"/>
      <c r="G149" s="35"/>
      <c r="H149" s="35"/>
      <c r="I149" s="133">
        <f>SUM(C149:H149)</f>
        <v>0</v>
      </c>
    </row>
    <row r="150" spans="1:9" x14ac:dyDescent="0.25">
      <c r="A150" s="404"/>
      <c r="B150" s="115" t="s">
        <v>81</v>
      </c>
      <c r="C150" s="35"/>
      <c r="D150" s="35"/>
      <c r="E150" s="35"/>
      <c r="F150" s="35"/>
      <c r="G150" s="35"/>
      <c r="H150" s="35"/>
      <c r="I150" s="131">
        <f>SUM(C150:H150)</f>
        <v>0</v>
      </c>
    </row>
    <row r="151" spans="1:9" x14ac:dyDescent="0.25">
      <c r="A151" s="404"/>
      <c r="B151" s="418" t="s">
        <v>91</v>
      </c>
      <c r="C151" s="419"/>
      <c r="D151" s="419"/>
      <c r="E151" s="419"/>
      <c r="F151" s="419"/>
      <c r="G151" s="419"/>
      <c r="H151" s="420"/>
      <c r="I151" s="132"/>
    </row>
    <row r="152" spans="1:9" x14ac:dyDescent="0.25">
      <c r="A152" s="404"/>
      <c r="B152" s="418" t="s">
        <v>82</v>
      </c>
      <c r="C152" s="419"/>
      <c r="D152" s="419"/>
      <c r="E152" s="419"/>
      <c r="F152" s="419"/>
      <c r="G152" s="419"/>
      <c r="H152" s="420"/>
      <c r="I152" s="202" t="e">
        <f>(I149/I151)</f>
        <v>#DIV/0!</v>
      </c>
    </row>
    <row r="153" spans="1:9" ht="14.4" thickBot="1" x14ac:dyDescent="0.3">
      <c r="A153" s="405"/>
      <c r="B153" s="421" t="s">
        <v>83</v>
      </c>
      <c r="C153" s="422"/>
      <c r="D153" s="422"/>
      <c r="E153" s="422"/>
      <c r="F153" s="422"/>
      <c r="G153" s="422"/>
      <c r="H153" s="423"/>
      <c r="I153" s="203" t="e">
        <f>(I150/I151)</f>
        <v>#DIV/0!</v>
      </c>
    </row>
    <row r="154" spans="1:9" ht="14.4" thickBot="1" x14ac:dyDescent="0.3"/>
    <row r="155" spans="1:9" x14ac:dyDescent="0.25">
      <c r="A155" s="403" t="s">
        <v>146</v>
      </c>
      <c r="B155" s="406" t="s">
        <v>22</v>
      </c>
      <c r="C155" s="409" t="s">
        <v>69</v>
      </c>
      <c r="D155" s="409"/>
      <c r="E155" s="409"/>
      <c r="F155" s="409"/>
      <c r="G155" s="409"/>
      <c r="H155" s="410"/>
      <c r="I155" s="411" t="s">
        <v>23</v>
      </c>
    </row>
    <row r="156" spans="1:9" x14ac:dyDescent="0.25">
      <c r="A156" s="404"/>
      <c r="B156" s="407"/>
      <c r="C156" s="414" t="s">
        <v>71</v>
      </c>
      <c r="D156" s="414" t="s">
        <v>72</v>
      </c>
      <c r="E156" s="414" t="s">
        <v>73</v>
      </c>
      <c r="F156" s="414" t="s">
        <v>74</v>
      </c>
      <c r="G156" s="414" t="s">
        <v>35</v>
      </c>
      <c r="H156" s="416" t="s">
        <v>75</v>
      </c>
      <c r="I156" s="412"/>
    </row>
    <row r="157" spans="1:9" ht="14.4" thickBot="1" x14ac:dyDescent="0.3">
      <c r="A157" s="404"/>
      <c r="B157" s="408"/>
      <c r="C157" s="415"/>
      <c r="D157" s="415"/>
      <c r="E157" s="415"/>
      <c r="F157" s="415"/>
      <c r="G157" s="415"/>
      <c r="H157" s="417"/>
      <c r="I157" s="413"/>
    </row>
    <row r="158" spans="1:9" x14ac:dyDescent="0.25">
      <c r="A158" s="404"/>
      <c r="B158" s="113" t="s">
        <v>80</v>
      </c>
      <c r="C158" s="35"/>
      <c r="D158" s="35"/>
      <c r="E158" s="35"/>
      <c r="F158" s="35"/>
      <c r="G158" s="35"/>
      <c r="H158" s="35"/>
      <c r="I158" s="133">
        <f>SUM(C158:H158)</f>
        <v>0</v>
      </c>
    </row>
    <row r="159" spans="1:9" x14ac:dyDescent="0.25">
      <c r="A159" s="404"/>
      <c r="B159" s="115" t="s">
        <v>81</v>
      </c>
      <c r="C159" s="35"/>
      <c r="D159" s="35"/>
      <c r="E159" s="35"/>
      <c r="F159" s="35"/>
      <c r="G159" s="35"/>
      <c r="H159" s="35"/>
      <c r="I159" s="131">
        <f>SUM(C159:H159)</f>
        <v>0</v>
      </c>
    </row>
    <row r="160" spans="1:9" x14ac:dyDescent="0.25">
      <c r="A160" s="404"/>
      <c r="B160" s="418" t="s">
        <v>91</v>
      </c>
      <c r="C160" s="419"/>
      <c r="D160" s="419"/>
      <c r="E160" s="419"/>
      <c r="F160" s="419"/>
      <c r="G160" s="419"/>
      <c r="H160" s="420"/>
      <c r="I160" s="132"/>
    </row>
    <row r="161" spans="1:9" x14ac:dyDescent="0.25">
      <c r="A161" s="404"/>
      <c r="B161" s="418" t="s">
        <v>82</v>
      </c>
      <c r="C161" s="419"/>
      <c r="D161" s="419"/>
      <c r="E161" s="419"/>
      <c r="F161" s="419"/>
      <c r="G161" s="419"/>
      <c r="H161" s="420"/>
      <c r="I161" s="202" t="e">
        <f>(I158/I160)</f>
        <v>#DIV/0!</v>
      </c>
    </row>
    <row r="162" spans="1:9" ht="14.4" thickBot="1" x14ac:dyDescent="0.3">
      <c r="A162" s="405"/>
      <c r="B162" s="421" t="s">
        <v>83</v>
      </c>
      <c r="C162" s="422"/>
      <c r="D162" s="422"/>
      <c r="E162" s="422"/>
      <c r="F162" s="422"/>
      <c r="G162" s="422"/>
      <c r="H162" s="423"/>
      <c r="I162" s="203" t="e">
        <f>(I159/I160)</f>
        <v>#DIV/0!</v>
      </c>
    </row>
    <row r="163" spans="1:9" ht="14.4" thickBot="1" x14ac:dyDescent="0.3"/>
    <row r="164" spans="1:9" x14ac:dyDescent="0.25">
      <c r="A164" s="403" t="s">
        <v>134</v>
      </c>
      <c r="B164" s="406" t="s">
        <v>22</v>
      </c>
      <c r="C164" s="409" t="s">
        <v>69</v>
      </c>
      <c r="D164" s="409"/>
      <c r="E164" s="409"/>
      <c r="F164" s="409"/>
      <c r="G164" s="409"/>
      <c r="H164" s="410"/>
      <c r="I164" s="411" t="s">
        <v>23</v>
      </c>
    </row>
    <row r="165" spans="1:9" x14ac:dyDescent="0.25">
      <c r="A165" s="404"/>
      <c r="B165" s="407"/>
      <c r="C165" s="414" t="s">
        <v>71</v>
      </c>
      <c r="D165" s="414" t="s">
        <v>72</v>
      </c>
      <c r="E165" s="414" t="s">
        <v>73</v>
      </c>
      <c r="F165" s="414" t="s">
        <v>74</v>
      </c>
      <c r="G165" s="414" t="s">
        <v>35</v>
      </c>
      <c r="H165" s="416" t="s">
        <v>75</v>
      </c>
      <c r="I165" s="412"/>
    </row>
    <row r="166" spans="1:9" ht="14.4" thickBot="1" x14ac:dyDescent="0.3">
      <c r="A166" s="404"/>
      <c r="B166" s="408"/>
      <c r="C166" s="415"/>
      <c r="D166" s="415"/>
      <c r="E166" s="415"/>
      <c r="F166" s="415"/>
      <c r="G166" s="415"/>
      <c r="H166" s="417"/>
      <c r="I166" s="413"/>
    </row>
    <row r="167" spans="1:9" x14ac:dyDescent="0.25">
      <c r="A167" s="404"/>
      <c r="B167" s="113" t="s">
        <v>80</v>
      </c>
      <c r="C167" s="35"/>
      <c r="D167" s="35"/>
      <c r="E167" s="35"/>
      <c r="F167" s="35"/>
      <c r="G167" s="35"/>
      <c r="H167" s="35"/>
      <c r="I167" s="133">
        <f>SUM(C167:H167)</f>
        <v>0</v>
      </c>
    </row>
    <row r="168" spans="1:9" x14ac:dyDescent="0.25">
      <c r="A168" s="404"/>
      <c r="B168" s="115" t="s">
        <v>81</v>
      </c>
      <c r="C168" s="35"/>
      <c r="D168" s="35"/>
      <c r="E168" s="35"/>
      <c r="F168" s="35"/>
      <c r="G168" s="35"/>
      <c r="H168" s="35"/>
      <c r="I168" s="131">
        <f>SUM(C168:H168)</f>
        <v>0</v>
      </c>
    </row>
    <row r="169" spans="1:9" x14ac:dyDescent="0.25">
      <c r="A169" s="404"/>
      <c r="B169" s="418" t="s">
        <v>91</v>
      </c>
      <c r="C169" s="419"/>
      <c r="D169" s="419"/>
      <c r="E169" s="419"/>
      <c r="F169" s="419"/>
      <c r="G169" s="419"/>
      <c r="H169" s="420"/>
      <c r="I169" s="132"/>
    </row>
    <row r="170" spans="1:9" x14ac:dyDescent="0.25">
      <c r="A170" s="404"/>
      <c r="B170" s="418" t="s">
        <v>82</v>
      </c>
      <c r="C170" s="419"/>
      <c r="D170" s="419"/>
      <c r="E170" s="419"/>
      <c r="F170" s="419"/>
      <c r="G170" s="419"/>
      <c r="H170" s="420"/>
      <c r="I170" s="202" t="e">
        <f>(I167/I169)</f>
        <v>#DIV/0!</v>
      </c>
    </row>
    <row r="171" spans="1:9" ht="14.4" thickBot="1" x14ac:dyDescent="0.3">
      <c r="A171" s="405"/>
      <c r="B171" s="421" t="s">
        <v>83</v>
      </c>
      <c r="C171" s="422"/>
      <c r="D171" s="422"/>
      <c r="E171" s="422"/>
      <c r="F171" s="422"/>
      <c r="G171" s="422"/>
      <c r="H171" s="423"/>
      <c r="I171" s="203" t="e">
        <f>(I168/I169)</f>
        <v>#DIV/0!</v>
      </c>
    </row>
    <row r="172" spans="1:9" ht="14.4" thickBot="1" x14ac:dyDescent="0.3"/>
    <row r="173" spans="1:9" x14ac:dyDescent="0.25">
      <c r="A173" s="403" t="s">
        <v>135</v>
      </c>
      <c r="B173" s="406" t="s">
        <v>22</v>
      </c>
      <c r="C173" s="409" t="s">
        <v>69</v>
      </c>
      <c r="D173" s="409"/>
      <c r="E173" s="409"/>
      <c r="F173" s="409"/>
      <c r="G173" s="409"/>
      <c r="H173" s="410"/>
      <c r="I173" s="411" t="s">
        <v>23</v>
      </c>
    </row>
    <row r="174" spans="1:9" x14ac:dyDescent="0.25">
      <c r="A174" s="404"/>
      <c r="B174" s="407"/>
      <c r="C174" s="414" t="s">
        <v>71</v>
      </c>
      <c r="D174" s="414" t="s">
        <v>72</v>
      </c>
      <c r="E174" s="414" t="s">
        <v>73</v>
      </c>
      <c r="F174" s="414" t="s">
        <v>74</v>
      </c>
      <c r="G174" s="414" t="s">
        <v>35</v>
      </c>
      <c r="H174" s="416" t="s">
        <v>75</v>
      </c>
      <c r="I174" s="412"/>
    </row>
    <row r="175" spans="1:9" ht="14.4" thickBot="1" x14ac:dyDescent="0.3">
      <c r="A175" s="404"/>
      <c r="B175" s="408"/>
      <c r="C175" s="415"/>
      <c r="D175" s="415"/>
      <c r="E175" s="415"/>
      <c r="F175" s="415"/>
      <c r="G175" s="415"/>
      <c r="H175" s="417"/>
      <c r="I175" s="413"/>
    </row>
    <row r="176" spans="1:9" x14ac:dyDescent="0.25">
      <c r="A176" s="404"/>
      <c r="B176" s="113" t="s">
        <v>80</v>
      </c>
      <c r="C176" s="35"/>
      <c r="D176" s="35"/>
      <c r="E176" s="35"/>
      <c r="F176" s="35"/>
      <c r="G176" s="35"/>
      <c r="H176" s="35"/>
      <c r="I176" s="133">
        <f>SUM(C176:H176)</f>
        <v>0</v>
      </c>
    </row>
    <row r="177" spans="1:9" x14ac:dyDescent="0.25">
      <c r="A177" s="404"/>
      <c r="B177" s="115" t="s">
        <v>81</v>
      </c>
      <c r="C177" s="35"/>
      <c r="D177" s="35"/>
      <c r="E177" s="35"/>
      <c r="F177" s="35"/>
      <c r="G177" s="35"/>
      <c r="H177" s="35"/>
      <c r="I177" s="131">
        <f>SUM(C177:H177)</f>
        <v>0</v>
      </c>
    </row>
    <row r="178" spans="1:9" x14ac:dyDescent="0.25">
      <c r="A178" s="404"/>
      <c r="B178" s="418" t="s">
        <v>91</v>
      </c>
      <c r="C178" s="419"/>
      <c r="D178" s="419"/>
      <c r="E178" s="419"/>
      <c r="F178" s="419"/>
      <c r="G178" s="419"/>
      <c r="H178" s="420"/>
      <c r="I178" s="132"/>
    </row>
    <row r="179" spans="1:9" x14ac:dyDescent="0.25">
      <c r="A179" s="404"/>
      <c r="B179" s="418" t="s">
        <v>82</v>
      </c>
      <c r="C179" s="419"/>
      <c r="D179" s="419"/>
      <c r="E179" s="419"/>
      <c r="F179" s="419"/>
      <c r="G179" s="419"/>
      <c r="H179" s="420"/>
      <c r="I179" s="202" t="e">
        <f>(I176/I178)</f>
        <v>#DIV/0!</v>
      </c>
    </row>
    <row r="180" spans="1:9" ht="14.4" thickBot="1" x14ac:dyDescent="0.3">
      <c r="A180" s="405"/>
      <c r="B180" s="421" t="s">
        <v>83</v>
      </c>
      <c r="C180" s="422"/>
      <c r="D180" s="422"/>
      <c r="E180" s="422"/>
      <c r="F180" s="422"/>
      <c r="G180" s="422"/>
      <c r="H180" s="423"/>
      <c r="I180" s="203" t="e">
        <f>(I177/I178)</f>
        <v>#DIV/0!</v>
      </c>
    </row>
    <row r="181" spans="1:9" ht="14.4" thickBot="1" x14ac:dyDescent="0.3"/>
    <row r="182" spans="1:9" x14ac:dyDescent="0.25">
      <c r="A182" s="403" t="s">
        <v>136</v>
      </c>
      <c r="B182" s="406" t="s">
        <v>22</v>
      </c>
      <c r="C182" s="409" t="s">
        <v>69</v>
      </c>
      <c r="D182" s="409"/>
      <c r="E182" s="409"/>
      <c r="F182" s="409"/>
      <c r="G182" s="409"/>
      <c r="H182" s="410"/>
      <c r="I182" s="411" t="s">
        <v>23</v>
      </c>
    </row>
    <row r="183" spans="1:9" x14ac:dyDescent="0.25">
      <c r="A183" s="404"/>
      <c r="B183" s="407"/>
      <c r="C183" s="414" t="s">
        <v>71</v>
      </c>
      <c r="D183" s="414" t="s">
        <v>72</v>
      </c>
      <c r="E183" s="414" t="s">
        <v>73</v>
      </c>
      <c r="F183" s="414" t="s">
        <v>74</v>
      </c>
      <c r="G183" s="414" t="s">
        <v>35</v>
      </c>
      <c r="H183" s="416" t="s">
        <v>75</v>
      </c>
      <c r="I183" s="412"/>
    </row>
    <row r="184" spans="1:9" ht="14.4" thickBot="1" x14ac:dyDescent="0.3">
      <c r="A184" s="404"/>
      <c r="B184" s="408"/>
      <c r="C184" s="415"/>
      <c r="D184" s="415"/>
      <c r="E184" s="415"/>
      <c r="F184" s="415"/>
      <c r="G184" s="415"/>
      <c r="H184" s="417"/>
      <c r="I184" s="413"/>
    </row>
    <row r="185" spans="1:9" x14ac:dyDescent="0.25">
      <c r="A185" s="404"/>
      <c r="B185" s="113" t="s">
        <v>80</v>
      </c>
      <c r="C185" s="35"/>
      <c r="D185" s="35"/>
      <c r="E185" s="35"/>
      <c r="F185" s="35"/>
      <c r="G185" s="35"/>
      <c r="H185" s="35"/>
      <c r="I185" s="133">
        <f>SUM(C185:H185)</f>
        <v>0</v>
      </c>
    </row>
    <row r="186" spans="1:9" x14ac:dyDescent="0.25">
      <c r="A186" s="404"/>
      <c r="B186" s="115" t="s">
        <v>81</v>
      </c>
      <c r="C186" s="35"/>
      <c r="D186" s="35"/>
      <c r="E186" s="35"/>
      <c r="F186" s="35"/>
      <c r="G186" s="35"/>
      <c r="H186" s="35"/>
      <c r="I186" s="131">
        <f>SUM(C186:H186)</f>
        <v>0</v>
      </c>
    </row>
    <row r="187" spans="1:9" x14ac:dyDescent="0.25">
      <c r="A187" s="404"/>
      <c r="B187" s="418" t="s">
        <v>91</v>
      </c>
      <c r="C187" s="419"/>
      <c r="D187" s="419"/>
      <c r="E187" s="419"/>
      <c r="F187" s="419"/>
      <c r="G187" s="419"/>
      <c r="H187" s="420"/>
      <c r="I187" s="132"/>
    </row>
    <row r="188" spans="1:9" x14ac:dyDescent="0.25">
      <c r="A188" s="404"/>
      <c r="B188" s="418" t="s">
        <v>82</v>
      </c>
      <c r="C188" s="419"/>
      <c r="D188" s="419"/>
      <c r="E188" s="419"/>
      <c r="F188" s="419"/>
      <c r="G188" s="419"/>
      <c r="H188" s="420"/>
      <c r="I188" s="202" t="e">
        <f>(I185/I187)</f>
        <v>#DIV/0!</v>
      </c>
    </row>
    <row r="189" spans="1:9" ht="14.4" thickBot="1" x14ac:dyDescent="0.3">
      <c r="A189" s="405"/>
      <c r="B189" s="421" t="s">
        <v>83</v>
      </c>
      <c r="C189" s="422"/>
      <c r="D189" s="422"/>
      <c r="E189" s="422"/>
      <c r="F189" s="422"/>
      <c r="G189" s="422"/>
      <c r="H189" s="423"/>
      <c r="I189" s="203" t="e">
        <f>(I186/I187)</f>
        <v>#DIV/0!</v>
      </c>
    </row>
    <row r="190" spans="1:9" ht="14.4" thickBot="1" x14ac:dyDescent="0.3"/>
    <row r="191" spans="1:9" x14ac:dyDescent="0.25">
      <c r="A191" s="403" t="s">
        <v>137</v>
      </c>
      <c r="B191" s="406" t="s">
        <v>22</v>
      </c>
      <c r="C191" s="409" t="s">
        <v>69</v>
      </c>
      <c r="D191" s="409"/>
      <c r="E191" s="409"/>
      <c r="F191" s="409"/>
      <c r="G191" s="409"/>
      <c r="H191" s="410"/>
      <c r="I191" s="411" t="s">
        <v>23</v>
      </c>
    </row>
    <row r="192" spans="1:9" x14ac:dyDescent="0.25">
      <c r="A192" s="404"/>
      <c r="B192" s="407"/>
      <c r="C192" s="414" t="s">
        <v>71</v>
      </c>
      <c r="D192" s="414" t="s">
        <v>72</v>
      </c>
      <c r="E192" s="414" t="s">
        <v>73</v>
      </c>
      <c r="F192" s="414" t="s">
        <v>74</v>
      </c>
      <c r="G192" s="414" t="s">
        <v>35</v>
      </c>
      <c r="H192" s="416" t="s">
        <v>75</v>
      </c>
      <c r="I192" s="412"/>
    </row>
    <row r="193" spans="1:9" ht="14.4" thickBot="1" x14ac:dyDescent="0.3">
      <c r="A193" s="404"/>
      <c r="B193" s="408"/>
      <c r="C193" s="415"/>
      <c r="D193" s="415"/>
      <c r="E193" s="415"/>
      <c r="F193" s="415"/>
      <c r="G193" s="415"/>
      <c r="H193" s="417"/>
      <c r="I193" s="413"/>
    </row>
    <row r="194" spans="1:9" x14ac:dyDescent="0.25">
      <c r="A194" s="404"/>
      <c r="B194" s="113" t="s">
        <v>80</v>
      </c>
      <c r="C194" s="35"/>
      <c r="D194" s="35"/>
      <c r="E194" s="35"/>
      <c r="F194" s="35"/>
      <c r="G194" s="35"/>
      <c r="H194" s="35"/>
      <c r="I194" s="133">
        <f>SUM(C194:H194)</f>
        <v>0</v>
      </c>
    </row>
    <row r="195" spans="1:9" x14ac:dyDescent="0.25">
      <c r="A195" s="404"/>
      <c r="B195" s="115" t="s">
        <v>81</v>
      </c>
      <c r="C195" s="35"/>
      <c r="D195" s="35"/>
      <c r="E195" s="35"/>
      <c r="F195" s="35"/>
      <c r="G195" s="35"/>
      <c r="H195" s="35"/>
      <c r="I195" s="131">
        <f>SUM(C195:H195)</f>
        <v>0</v>
      </c>
    </row>
    <row r="196" spans="1:9" x14ac:dyDescent="0.25">
      <c r="A196" s="404"/>
      <c r="B196" s="418" t="s">
        <v>91</v>
      </c>
      <c r="C196" s="419"/>
      <c r="D196" s="419"/>
      <c r="E196" s="419"/>
      <c r="F196" s="419"/>
      <c r="G196" s="419"/>
      <c r="H196" s="420"/>
      <c r="I196" s="132"/>
    </row>
    <row r="197" spans="1:9" x14ac:dyDescent="0.25">
      <c r="A197" s="404"/>
      <c r="B197" s="418" t="s">
        <v>82</v>
      </c>
      <c r="C197" s="419"/>
      <c r="D197" s="419"/>
      <c r="E197" s="419"/>
      <c r="F197" s="419"/>
      <c r="G197" s="419"/>
      <c r="H197" s="420"/>
      <c r="I197" s="202" t="e">
        <f>(I194/I196)</f>
        <v>#DIV/0!</v>
      </c>
    </row>
    <row r="198" spans="1:9" ht="14.4" thickBot="1" x14ac:dyDescent="0.3">
      <c r="A198" s="405"/>
      <c r="B198" s="421" t="s">
        <v>83</v>
      </c>
      <c r="C198" s="422"/>
      <c r="D198" s="422"/>
      <c r="E198" s="422"/>
      <c r="F198" s="422"/>
      <c r="G198" s="422"/>
      <c r="H198" s="423"/>
      <c r="I198" s="203" t="e">
        <f>(I195/I196)</f>
        <v>#DIV/0!</v>
      </c>
    </row>
  </sheetData>
  <mergeCells count="307">
    <mergeCell ref="I65:I67"/>
    <mergeCell ref="C66:C67"/>
    <mergeCell ref="D66:D67"/>
    <mergeCell ref="E66:E67"/>
    <mergeCell ref="F66:F67"/>
    <mergeCell ref="G66:G67"/>
    <mergeCell ref="H66:H67"/>
    <mergeCell ref="B61:H61"/>
    <mergeCell ref="B62:H62"/>
    <mergeCell ref="B63:H63"/>
    <mergeCell ref="A65:A72"/>
    <mergeCell ref="B65:B67"/>
    <mergeCell ref="C65:H65"/>
    <mergeCell ref="G57:G58"/>
    <mergeCell ref="H57:H58"/>
    <mergeCell ref="A56:A63"/>
    <mergeCell ref="B56:B58"/>
    <mergeCell ref="C56:H56"/>
    <mergeCell ref="B70:H70"/>
    <mergeCell ref="B71:H71"/>
    <mergeCell ref="B72:H72"/>
    <mergeCell ref="I56:I58"/>
    <mergeCell ref="C57:C58"/>
    <mergeCell ref="D57:D58"/>
    <mergeCell ref="E57:E58"/>
    <mergeCell ref="F57:F58"/>
    <mergeCell ref="B52:H52"/>
    <mergeCell ref="B53:H53"/>
    <mergeCell ref="B54:H54"/>
    <mergeCell ref="I47:I49"/>
    <mergeCell ref="C48:C49"/>
    <mergeCell ref="D48:D49"/>
    <mergeCell ref="E48:E49"/>
    <mergeCell ref="F48:F49"/>
    <mergeCell ref="G48:G49"/>
    <mergeCell ref="H48:H49"/>
    <mergeCell ref="B44:H44"/>
    <mergeCell ref="B45:H45"/>
    <mergeCell ref="A47:A54"/>
    <mergeCell ref="B47:B49"/>
    <mergeCell ref="C47:H47"/>
    <mergeCell ref="G39:G40"/>
    <mergeCell ref="H39:H40"/>
    <mergeCell ref="A38:A45"/>
    <mergeCell ref="B38:B40"/>
    <mergeCell ref="C38:H38"/>
    <mergeCell ref="C39:C40"/>
    <mergeCell ref="D39:D40"/>
    <mergeCell ref="E39:E40"/>
    <mergeCell ref="F39:F40"/>
    <mergeCell ref="I38:I40"/>
    <mergeCell ref="C30:C31"/>
    <mergeCell ref="D30:D31"/>
    <mergeCell ref="E30:E31"/>
    <mergeCell ref="F30:F31"/>
    <mergeCell ref="G30:G31"/>
    <mergeCell ref="H30:H31"/>
    <mergeCell ref="I29:I31"/>
    <mergeCell ref="B43:H43"/>
    <mergeCell ref="B25:H25"/>
    <mergeCell ref="B26:H26"/>
    <mergeCell ref="B27:H27"/>
    <mergeCell ref="A29:A36"/>
    <mergeCell ref="B29:B31"/>
    <mergeCell ref="C29:H29"/>
    <mergeCell ref="G21:G22"/>
    <mergeCell ref="H21:H22"/>
    <mergeCell ref="A20:A27"/>
    <mergeCell ref="B20:B22"/>
    <mergeCell ref="C20:H20"/>
    <mergeCell ref="B34:H34"/>
    <mergeCell ref="B35:H35"/>
    <mergeCell ref="B36:H36"/>
    <mergeCell ref="I20:I22"/>
    <mergeCell ref="C21:C22"/>
    <mergeCell ref="D21:D22"/>
    <mergeCell ref="E21:E22"/>
    <mergeCell ref="F21:F22"/>
    <mergeCell ref="B16:H16"/>
    <mergeCell ref="B17:H17"/>
    <mergeCell ref="B18:H18"/>
    <mergeCell ref="I11:I13"/>
    <mergeCell ref="C12:C13"/>
    <mergeCell ref="D12:D13"/>
    <mergeCell ref="E12:E13"/>
    <mergeCell ref="F12:F13"/>
    <mergeCell ref="G12:G13"/>
    <mergeCell ref="H12:H13"/>
    <mergeCell ref="U2:AC2"/>
    <mergeCell ref="C3:C4"/>
    <mergeCell ref="D3:D4"/>
    <mergeCell ref="E3:E4"/>
    <mergeCell ref="F3:F4"/>
    <mergeCell ref="A11:A18"/>
    <mergeCell ref="B11:B13"/>
    <mergeCell ref="C11:H11"/>
    <mergeCell ref="Y3:Y4"/>
    <mergeCell ref="Z3:Z4"/>
    <mergeCell ref="AA3:AA4"/>
    <mergeCell ref="AB3:AB4"/>
    <mergeCell ref="AC3:AC4"/>
    <mergeCell ref="S3:S4"/>
    <mergeCell ref="U3:U4"/>
    <mergeCell ref="V3:V4"/>
    <mergeCell ref="W3:W4"/>
    <mergeCell ref="X3:X4"/>
    <mergeCell ref="N3:N4"/>
    <mergeCell ref="O3:O4"/>
    <mergeCell ref="P3:P4"/>
    <mergeCell ref="A1:I1"/>
    <mergeCell ref="L3:L4"/>
    <mergeCell ref="M3:M4"/>
    <mergeCell ref="A2:A9"/>
    <mergeCell ref="B2:B4"/>
    <mergeCell ref="C2:H2"/>
    <mergeCell ref="I2:I4"/>
    <mergeCell ref="K2:S2"/>
    <mergeCell ref="Q3:Q4"/>
    <mergeCell ref="R3:R4"/>
    <mergeCell ref="G3:G4"/>
    <mergeCell ref="H3:H4"/>
    <mergeCell ref="K3:K4"/>
    <mergeCell ref="B7:H7"/>
    <mergeCell ref="B8:H8"/>
    <mergeCell ref="B9:H9"/>
    <mergeCell ref="A74:A81"/>
    <mergeCell ref="B74:B76"/>
    <mergeCell ref="C74:H74"/>
    <mergeCell ref="I74:I76"/>
    <mergeCell ref="C75:C76"/>
    <mergeCell ref="D75:D76"/>
    <mergeCell ref="E75:E76"/>
    <mergeCell ref="F75:F76"/>
    <mergeCell ref="G75:G76"/>
    <mergeCell ref="H75:H76"/>
    <mergeCell ref="B79:H79"/>
    <mergeCell ref="B80:H80"/>
    <mergeCell ref="B81:H81"/>
    <mergeCell ref="A83:A90"/>
    <mergeCell ref="B83:B85"/>
    <mergeCell ref="C83:H83"/>
    <mergeCell ref="I83:I85"/>
    <mergeCell ref="C84:C85"/>
    <mergeCell ref="D84:D85"/>
    <mergeCell ref="E84:E85"/>
    <mergeCell ref="F84:F85"/>
    <mergeCell ref="G84:G85"/>
    <mergeCell ref="H84:H85"/>
    <mergeCell ref="B88:H88"/>
    <mergeCell ref="B89:H89"/>
    <mergeCell ref="B90:H90"/>
    <mergeCell ref="A92:A99"/>
    <mergeCell ref="B92:B94"/>
    <mergeCell ref="C92:H92"/>
    <mergeCell ref="I92:I94"/>
    <mergeCell ref="C93:C94"/>
    <mergeCell ref="D93:D94"/>
    <mergeCell ref="E93:E94"/>
    <mergeCell ref="F93:F94"/>
    <mergeCell ref="G93:G94"/>
    <mergeCell ref="H93:H94"/>
    <mergeCell ref="B97:H97"/>
    <mergeCell ref="B98:H98"/>
    <mergeCell ref="B99:H99"/>
    <mergeCell ref="A101:A108"/>
    <mergeCell ref="B101:B103"/>
    <mergeCell ref="C101:H101"/>
    <mergeCell ref="I101:I103"/>
    <mergeCell ref="C102:C103"/>
    <mergeCell ref="D102:D103"/>
    <mergeCell ref="E102:E103"/>
    <mergeCell ref="F102:F103"/>
    <mergeCell ref="G102:G103"/>
    <mergeCell ref="H102:H103"/>
    <mergeCell ref="B106:H106"/>
    <mergeCell ref="B107:H107"/>
    <mergeCell ref="B108:H108"/>
    <mergeCell ref="A110:A117"/>
    <mergeCell ref="B110:B112"/>
    <mergeCell ref="C110:H110"/>
    <mergeCell ref="I110:I112"/>
    <mergeCell ref="C111:C112"/>
    <mergeCell ref="D111:D112"/>
    <mergeCell ref="E111:E112"/>
    <mergeCell ref="F111:F112"/>
    <mergeCell ref="G111:G112"/>
    <mergeCell ref="H111:H112"/>
    <mergeCell ref="B115:H115"/>
    <mergeCell ref="B116:H116"/>
    <mergeCell ref="B117:H117"/>
    <mergeCell ref="A119:A126"/>
    <mergeCell ref="B119:B121"/>
    <mergeCell ref="C119:H119"/>
    <mergeCell ref="I119:I121"/>
    <mergeCell ref="C120:C121"/>
    <mergeCell ref="D120:D121"/>
    <mergeCell ref="E120:E121"/>
    <mergeCell ref="F120:F121"/>
    <mergeCell ref="G120:G121"/>
    <mergeCell ref="H120:H121"/>
    <mergeCell ref="B124:H124"/>
    <mergeCell ref="B125:H125"/>
    <mergeCell ref="B126:H126"/>
    <mergeCell ref="A137:A144"/>
    <mergeCell ref="B137:B139"/>
    <mergeCell ref="C137:H137"/>
    <mergeCell ref="I137:I139"/>
    <mergeCell ref="C138:C139"/>
    <mergeCell ref="D138:D139"/>
    <mergeCell ref="E138:E139"/>
    <mergeCell ref="F138:F139"/>
    <mergeCell ref="G138:G139"/>
    <mergeCell ref="H138:H139"/>
    <mergeCell ref="B142:H142"/>
    <mergeCell ref="B143:H143"/>
    <mergeCell ref="B144:H144"/>
    <mergeCell ref="A146:A153"/>
    <mergeCell ref="B146:B148"/>
    <mergeCell ref="C146:H146"/>
    <mergeCell ref="I146:I148"/>
    <mergeCell ref="C147:C148"/>
    <mergeCell ref="D147:D148"/>
    <mergeCell ref="E147:E148"/>
    <mergeCell ref="F147:F148"/>
    <mergeCell ref="G147:G148"/>
    <mergeCell ref="H147:H148"/>
    <mergeCell ref="B151:H151"/>
    <mergeCell ref="B152:H152"/>
    <mergeCell ref="B153:H153"/>
    <mergeCell ref="A155:A162"/>
    <mergeCell ref="B155:B157"/>
    <mergeCell ref="C155:H155"/>
    <mergeCell ref="I155:I157"/>
    <mergeCell ref="C156:C157"/>
    <mergeCell ref="D156:D157"/>
    <mergeCell ref="E156:E157"/>
    <mergeCell ref="F156:F157"/>
    <mergeCell ref="G156:G157"/>
    <mergeCell ref="H156:H157"/>
    <mergeCell ref="B160:H160"/>
    <mergeCell ref="B161:H161"/>
    <mergeCell ref="B162:H162"/>
    <mergeCell ref="A164:A171"/>
    <mergeCell ref="B164:B166"/>
    <mergeCell ref="C164:H164"/>
    <mergeCell ref="I164:I166"/>
    <mergeCell ref="C165:C166"/>
    <mergeCell ref="D165:D166"/>
    <mergeCell ref="E165:E166"/>
    <mergeCell ref="F165:F166"/>
    <mergeCell ref="G165:G166"/>
    <mergeCell ref="H165:H166"/>
    <mergeCell ref="B169:H169"/>
    <mergeCell ref="B170:H170"/>
    <mergeCell ref="B171:H171"/>
    <mergeCell ref="A173:A180"/>
    <mergeCell ref="B173:B175"/>
    <mergeCell ref="C173:H173"/>
    <mergeCell ref="I173:I175"/>
    <mergeCell ref="C174:C175"/>
    <mergeCell ref="D174:D175"/>
    <mergeCell ref="E174:E175"/>
    <mergeCell ref="F174:F175"/>
    <mergeCell ref="G174:G175"/>
    <mergeCell ref="H174:H175"/>
    <mergeCell ref="B178:H178"/>
    <mergeCell ref="B179:H179"/>
    <mergeCell ref="B180:H180"/>
    <mergeCell ref="A182:A189"/>
    <mergeCell ref="B182:B184"/>
    <mergeCell ref="C182:H182"/>
    <mergeCell ref="I182:I184"/>
    <mergeCell ref="C183:C184"/>
    <mergeCell ref="D183:D184"/>
    <mergeCell ref="E183:E184"/>
    <mergeCell ref="F183:F184"/>
    <mergeCell ref="G183:G184"/>
    <mergeCell ref="H183:H184"/>
    <mergeCell ref="B187:H187"/>
    <mergeCell ref="B188:H188"/>
    <mergeCell ref="B189:H189"/>
    <mergeCell ref="A191:A198"/>
    <mergeCell ref="B191:B193"/>
    <mergeCell ref="C191:H191"/>
    <mergeCell ref="I191:I193"/>
    <mergeCell ref="C192:C193"/>
    <mergeCell ref="D192:D193"/>
    <mergeCell ref="E192:E193"/>
    <mergeCell ref="F192:F193"/>
    <mergeCell ref="G192:G193"/>
    <mergeCell ref="H192:H193"/>
    <mergeCell ref="B196:H196"/>
    <mergeCell ref="B197:H197"/>
    <mergeCell ref="B198:H198"/>
    <mergeCell ref="A128:A135"/>
    <mergeCell ref="B128:B130"/>
    <mergeCell ref="C128:H128"/>
    <mergeCell ref="I128:I130"/>
    <mergeCell ref="C129:C130"/>
    <mergeCell ref="D129:D130"/>
    <mergeCell ref="E129:E130"/>
    <mergeCell ref="F129:F130"/>
    <mergeCell ref="G129:G130"/>
    <mergeCell ref="H129:H130"/>
    <mergeCell ref="B133:H133"/>
    <mergeCell ref="B134:H134"/>
    <mergeCell ref="B135:H13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zoomScale="70" zoomScaleNormal="70" workbookViewId="0">
      <selection activeCell="A3" sqref="A3:A23"/>
    </sheetView>
  </sheetViews>
  <sheetFormatPr defaultColWidth="9.109375" defaultRowHeight="13.8" x14ac:dyDescent="0.25"/>
  <cols>
    <col min="1" max="1" width="22" style="17" bestFit="1" customWidth="1"/>
    <col min="2" max="2" width="16.88671875" style="17" customWidth="1"/>
    <col min="3" max="4" width="15.5546875" style="17" customWidth="1"/>
    <col min="5" max="6" width="10.5546875" style="17" customWidth="1"/>
    <col min="7" max="8" width="30.5546875" style="17" customWidth="1"/>
    <col min="9" max="9" width="15.5546875" style="17" customWidth="1"/>
    <col min="10" max="10" width="47.44140625" style="20" bestFit="1" customWidth="1"/>
    <col min="11" max="16384" width="9.109375" style="17"/>
  </cols>
  <sheetData>
    <row r="1" spans="1:10" ht="14.4" thickBot="1" x14ac:dyDescent="0.3">
      <c r="A1" s="402" t="s">
        <v>47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42" thickBot="1" x14ac:dyDescent="0.3">
      <c r="A2" s="126" t="s">
        <v>150</v>
      </c>
      <c r="B2" s="109" t="s">
        <v>25</v>
      </c>
      <c r="C2" s="109" t="s">
        <v>24</v>
      </c>
      <c r="D2" s="109" t="s">
        <v>1</v>
      </c>
      <c r="E2" s="109" t="s">
        <v>26</v>
      </c>
      <c r="F2" s="109" t="s">
        <v>27</v>
      </c>
      <c r="G2" s="109" t="s">
        <v>48</v>
      </c>
      <c r="H2" s="109" t="s">
        <v>49</v>
      </c>
      <c r="I2" s="109" t="s">
        <v>28</v>
      </c>
      <c r="J2" s="110" t="s">
        <v>29</v>
      </c>
    </row>
    <row r="3" spans="1:10" ht="14.4" x14ac:dyDescent="0.3">
      <c r="A3" s="197"/>
      <c r="B3" s="32"/>
      <c r="C3" s="32"/>
      <c r="D3" s="32"/>
      <c r="E3" s="32"/>
      <c r="F3" s="32"/>
      <c r="G3" s="32"/>
      <c r="H3" s="32"/>
      <c r="I3" s="32"/>
      <c r="J3" s="33"/>
    </row>
    <row r="4" spans="1:10" ht="14.4" x14ac:dyDescent="0.3">
      <c r="A4" s="185"/>
      <c r="B4" s="204"/>
      <c r="C4" s="204"/>
      <c r="D4" s="204"/>
      <c r="E4" s="204"/>
      <c r="F4" s="204"/>
      <c r="G4" s="204"/>
      <c r="H4" s="204"/>
      <c r="I4" s="204"/>
      <c r="J4" s="205"/>
    </row>
    <row r="5" spans="1:10" ht="14.4" x14ac:dyDescent="0.3">
      <c r="A5" s="185"/>
      <c r="B5" s="204"/>
      <c r="C5" s="204"/>
      <c r="D5" s="204"/>
      <c r="E5" s="204"/>
      <c r="F5" s="204"/>
      <c r="G5" s="204"/>
      <c r="H5" s="204"/>
      <c r="I5" s="204"/>
      <c r="J5" s="205"/>
    </row>
    <row r="6" spans="1:10" ht="14.4" x14ac:dyDescent="0.3">
      <c r="A6" s="185"/>
      <c r="B6" s="204"/>
      <c r="C6" s="204"/>
      <c r="D6" s="204"/>
      <c r="E6" s="204"/>
      <c r="F6" s="204"/>
      <c r="G6" s="204"/>
      <c r="H6" s="204"/>
      <c r="I6" s="204"/>
      <c r="J6" s="205"/>
    </row>
    <row r="7" spans="1:10" ht="14.4" x14ac:dyDescent="0.3">
      <c r="A7" s="185"/>
      <c r="B7" s="204"/>
      <c r="C7" s="204"/>
      <c r="D7" s="204"/>
      <c r="E7" s="204"/>
      <c r="F7" s="204"/>
      <c r="G7" s="204"/>
      <c r="H7" s="204"/>
      <c r="I7" s="204"/>
      <c r="J7" s="205"/>
    </row>
    <row r="8" spans="1:10" ht="14.4" x14ac:dyDescent="0.3">
      <c r="A8" s="185"/>
      <c r="B8" s="204"/>
      <c r="C8" s="204"/>
      <c r="D8" s="204"/>
      <c r="E8" s="204"/>
      <c r="F8" s="204"/>
      <c r="G8" s="204"/>
      <c r="H8" s="204"/>
      <c r="I8" s="204"/>
      <c r="J8" s="205"/>
    </row>
    <row r="9" spans="1:10" ht="14.4" x14ac:dyDescent="0.3">
      <c r="A9" s="185"/>
      <c r="B9" s="204"/>
      <c r="C9" s="204"/>
      <c r="D9" s="204"/>
      <c r="E9" s="204"/>
      <c r="F9" s="204"/>
      <c r="G9" s="204"/>
      <c r="H9" s="204"/>
      <c r="I9" s="204"/>
      <c r="J9" s="205"/>
    </row>
    <row r="10" spans="1:10" ht="14.4" x14ac:dyDescent="0.3">
      <c r="A10" s="185"/>
      <c r="B10" s="204"/>
      <c r="C10" s="204"/>
      <c r="D10" s="204"/>
      <c r="E10" s="204"/>
      <c r="F10" s="204"/>
      <c r="G10" s="204"/>
      <c r="H10" s="204"/>
      <c r="I10" s="204"/>
      <c r="J10" s="205"/>
    </row>
    <row r="11" spans="1:10" ht="14.4" x14ac:dyDescent="0.3">
      <c r="A11" s="185"/>
      <c r="B11" s="204"/>
      <c r="C11" s="204"/>
      <c r="D11" s="204"/>
      <c r="E11" s="204"/>
      <c r="F11" s="204"/>
      <c r="G11" s="204"/>
      <c r="H11" s="204"/>
      <c r="I11" s="204"/>
      <c r="J11" s="205"/>
    </row>
    <row r="12" spans="1:10" ht="14.4" x14ac:dyDescent="0.3">
      <c r="A12" s="185"/>
      <c r="B12" s="204"/>
      <c r="C12" s="204"/>
      <c r="D12" s="204"/>
      <c r="E12" s="204"/>
      <c r="F12" s="204"/>
      <c r="G12" s="204"/>
      <c r="H12" s="204"/>
      <c r="I12" s="204"/>
      <c r="J12" s="205"/>
    </row>
    <row r="13" spans="1:10" ht="14.4" x14ac:dyDescent="0.3">
      <c r="A13" s="185"/>
      <c r="B13" s="204"/>
      <c r="C13" s="204"/>
      <c r="D13" s="204"/>
      <c r="E13" s="204"/>
      <c r="F13" s="204"/>
      <c r="G13" s="204"/>
      <c r="H13" s="204"/>
      <c r="I13" s="204"/>
      <c r="J13" s="205"/>
    </row>
    <row r="14" spans="1:10" ht="14.4" x14ac:dyDescent="0.3">
      <c r="A14" s="185"/>
      <c r="B14" s="204"/>
      <c r="C14" s="204"/>
      <c r="D14" s="204"/>
      <c r="E14" s="204"/>
      <c r="F14" s="204"/>
      <c r="G14" s="204"/>
      <c r="H14" s="204"/>
      <c r="I14" s="204"/>
      <c r="J14" s="205"/>
    </row>
    <row r="15" spans="1:10" ht="14.4" x14ac:dyDescent="0.3">
      <c r="A15" s="185"/>
      <c r="B15" s="204"/>
      <c r="C15" s="204"/>
      <c r="D15" s="204"/>
      <c r="E15" s="204"/>
      <c r="F15" s="204"/>
      <c r="G15" s="204"/>
      <c r="H15" s="204"/>
      <c r="I15" s="204"/>
      <c r="J15" s="205"/>
    </row>
    <row r="16" spans="1:10" ht="14.4" x14ac:dyDescent="0.3">
      <c r="A16" s="185"/>
      <c r="B16" s="204"/>
      <c r="C16" s="204"/>
      <c r="D16" s="204"/>
      <c r="E16" s="204"/>
      <c r="F16" s="204"/>
      <c r="G16" s="204"/>
      <c r="H16" s="204"/>
      <c r="I16" s="204"/>
      <c r="J16" s="205"/>
    </row>
    <row r="17" spans="1:10" ht="14.4" x14ac:dyDescent="0.3">
      <c r="A17" s="185"/>
      <c r="B17" s="204"/>
      <c r="C17" s="204"/>
      <c r="D17" s="204"/>
      <c r="E17" s="204"/>
      <c r="F17" s="204"/>
      <c r="G17" s="204"/>
      <c r="H17" s="204"/>
      <c r="I17" s="204"/>
      <c r="J17" s="205"/>
    </row>
    <row r="18" spans="1:10" ht="14.4" x14ac:dyDescent="0.3">
      <c r="A18" s="185"/>
      <c r="B18" s="204"/>
      <c r="C18" s="204"/>
      <c r="D18" s="204"/>
      <c r="E18" s="204"/>
      <c r="F18" s="204"/>
      <c r="G18" s="204"/>
      <c r="H18" s="204"/>
      <c r="I18" s="204"/>
      <c r="J18" s="205"/>
    </row>
    <row r="19" spans="1:10" ht="14.4" x14ac:dyDescent="0.3">
      <c r="A19" s="185"/>
      <c r="B19" s="204"/>
      <c r="C19" s="204"/>
      <c r="D19" s="204"/>
      <c r="E19" s="204"/>
      <c r="F19" s="204"/>
      <c r="G19" s="204"/>
      <c r="H19" s="204"/>
      <c r="I19" s="204"/>
      <c r="J19" s="205"/>
    </row>
    <row r="20" spans="1:10" ht="14.4" x14ac:dyDescent="0.3">
      <c r="A20" s="185"/>
      <c r="B20" s="204"/>
      <c r="C20" s="204"/>
      <c r="D20" s="204"/>
      <c r="E20" s="204"/>
      <c r="F20" s="204"/>
      <c r="G20" s="204"/>
      <c r="H20" s="204"/>
      <c r="I20" s="204"/>
      <c r="J20" s="205"/>
    </row>
    <row r="21" spans="1:10" ht="14.4" x14ac:dyDescent="0.3">
      <c r="A21" s="185"/>
      <c r="B21" s="204"/>
      <c r="C21" s="204"/>
      <c r="D21" s="204"/>
      <c r="E21" s="204"/>
      <c r="F21" s="204"/>
      <c r="G21" s="204"/>
      <c r="H21" s="204"/>
      <c r="I21" s="204"/>
      <c r="J21" s="205"/>
    </row>
    <row r="22" spans="1:10" ht="14.4" x14ac:dyDescent="0.3">
      <c r="A22" s="185"/>
      <c r="B22" s="204"/>
      <c r="C22" s="204"/>
      <c r="D22" s="204"/>
      <c r="E22" s="204"/>
      <c r="F22" s="204"/>
      <c r="G22" s="204"/>
      <c r="H22" s="204"/>
      <c r="I22" s="204"/>
      <c r="J22" s="205"/>
    </row>
    <row r="23" spans="1:10" ht="15" thickBot="1" x14ac:dyDescent="0.35">
      <c r="A23" s="188"/>
      <c r="B23" s="206"/>
      <c r="C23" s="206"/>
      <c r="D23" s="206"/>
      <c r="E23" s="206"/>
      <c r="F23" s="206"/>
      <c r="G23" s="206"/>
      <c r="H23" s="206"/>
      <c r="I23" s="206"/>
      <c r="J23" s="207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zoomScale="80" zoomScaleNormal="80" workbookViewId="0">
      <selection activeCell="A25" sqref="A25"/>
    </sheetView>
  </sheetViews>
  <sheetFormatPr defaultColWidth="9.109375" defaultRowHeight="13.8" x14ac:dyDescent="0.25"/>
  <cols>
    <col min="1" max="1" width="26.44140625" style="17" customWidth="1"/>
    <col min="2" max="6" width="31.5546875" style="21" customWidth="1"/>
    <col min="7" max="16384" width="9.109375" style="17"/>
  </cols>
  <sheetData>
    <row r="1" spans="1:6" ht="14.4" thickBot="1" x14ac:dyDescent="0.3">
      <c r="A1" s="397" t="s">
        <v>84</v>
      </c>
      <c r="B1" s="397"/>
      <c r="C1" s="397"/>
      <c r="D1" s="397"/>
      <c r="E1" s="397"/>
      <c r="F1" s="397"/>
    </row>
    <row r="2" spans="1:6" ht="28.2" thickBot="1" x14ac:dyDescent="0.3">
      <c r="A2" s="126" t="s">
        <v>150</v>
      </c>
      <c r="B2" s="26" t="s">
        <v>30</v>
      </c>
      <c r="C2" s="24" t="s">
        <v>31</v>
      </c>
      <c r="D2" s="24" t="s">
        <v>32</v>
      </c>
      <c r="E2" s="24" t="s">
        <v>33</v>
      </c>
      <c r="F2" s="25" t="s">
        <v>105</v>
      </c>
    </row>
    <row r="3" spans="1:6" ht="14.4" x14ac:dyDescent="0.3">
      <c r="A3" s="197" t="s">
        <v>124</v>
      </c>
      <c r="B3" s="135"/>
      <c r="C3" s="135"/>
      <c r="D3" s="135"/>
      <c r="E3" s="135"/>
      <c r="F3" s="135"/>
    </row>
    <row r="4" spans="1:6" ht="14.4" x14ac:dyDescent="0.3">
      <c r="A4" s="185" t="s">
        <v>125</v>
      </c>
      <c r="B4" s="135"/>
      <c r="C4" s="135"/>
      <c r="D4" s="135"/>
      <c r="E4" s="135"/>
      <c r="F4" s="135"/>
    </row>
    <row r="5" spans="1:6" ht="14.4" x14ac:dyDescent="0.3">
      <c r="A5" s="185" t="s">
        <v>126</v>
      </c>
      <c r="B5" s="135"/>
      <c r="C5" s="135"/>
      <c r="D5" s="135"/>
      <c r="E5" s="135"/>
      <c r="F5" s="135"/>
    </row>
    <row r="6" spans="1:6" ht="14.4" x14ac:dyDescent="0.3">
      <c r="A6" s="185" t="s">
        <v>141</v>
      </c>
      <c r="B6" s="135"/>
      <c r="C6" s="135"/>
      <c r="D6" s="135"/>
      <c r="E6" s="135"/>
      <c r="F6" s="135"/>
    </row>
    <row r="7" spans="1:6" ht="14.4" x14ac:dyDescent="0.3">
      <c r="A7" s="185" t="s">
        <v>138</v>
      </c>
      <c r="B7" s="135"/>
      <c r="C7" s="135"/>
      <c r="D7" s="135"/>
      <c r="E7" s="135"/>
      <c r="F7" s="135"/>
    </row>
    <row r="8" spans="1:6" ht="14.4" x14ac:dyDescent="0.3">
      <c r="A8" s="185" t="s">
        <v>127</v>
      </c>
      <c r="B8" s="135"/>
      <c r="C8" s="135"/>
      <c r="D8" s="135"/>
      <c r="E8" s="135"/>
      <c r="F8" s="135"/>
    </row>
    <row r="9" spans="1:6" ht="14.4" x14ac:dyDescent="0.3">
      <c r="A9" s="185" t="s">
        <v>128</v>
      </c>
      <c r="B9" s="135"/>
      <c r="C9" s="135"/>
      <c r="D9" s="135"/>
      <c r="E9" s="135"/>
      <c r="F9" s="135"/>
    </row>
    <row r="10" spans="1:6" ht="14.4" x14ac:dyDescent="0.3">
      <c r="A10" s="185" t="s">
        <v>144</v>
      </c>
      <c r="B10" s="135"/>
      <c r="C10" s="135"/>
      <c r="D10" s="135"/>
      <c r="E10" s="135"/>
      <c r="F10" s="135"/>
    </row>
    <row r="11" spans="1:6" ht="14.4" x14ac:dyDescent="0.3">
      <c r="A11" s="185" t="s">
        <v>129</v>
      </c>
      <c r="B11" s="135"/>
      <c r="C11" s="135"/>
      <c r="D11" s="135"/>
      <c r="E11" s="135"/>
      <c r="F11" s="135"/>
    </row>
    <row r="12" spans="1:6" ht="14.4" x14ac:dyDescent="0.3">
      <c r="A12" s="185" t="s">
        <v>130</v>
      </c>
      <c r="B12" s="135"/>
      <c r="C12" s="135"/>
      <c r="D12" s="135"/>
      <c r="E12" s="135"/>
      <c r="F12" s="135"/>
    </row>
    <row r="13" spans="1:6" ht="14.4" x14ac:dyDescent="0.3">
      <c r="A13" s="185" t="s">
        <v>145</v>
      </c>
      <c r="B13" s="135"/>
      <c r="C13" s="135"/>
      <c r="D13" s="135"/>
      <c r="E13" s="135"/>
      <c r="F13" s="135"/>
    </row>
    <row r="14" spans="1:6" ht="14.4" x14ac:dyDescent="0.3">
      <c r="A14" s="185" t="s">
        <v>131</v>
      </c>
      <c r="B14" s="135"/>
      <c r="C14" s="135"/>
      <c r="D14" s="135"/>
      <c r="E14" s="135"/>
      <c r="F14" s="135"/>
    </row>
    <row r="15" spans="1:6" ht="14.4" x14ac:dyDescent="0.3">
      <c r="A15" s="185" t="s">
        <v>132</v>
      </c>
      <c r="B15" s="135"/>
      <c r="C15" s="135"/>
      <c r="D15" s="135"/>
      <c r="E15" s="135"/>
      <c r="F15" s="135"/>
    </row>
    <row r="16" spans="1:6" ht="14.4" x14ac:dyDescent="0.3">
      <c r="A16" s="185" t="s">
        <v>189</v>
      </c>
      <c r="B16" s="135"/>
      <c r="C16" s="135"/>
      <c r="D16" s="135"/>
      <c r="E16" s="135"/>
      <c r="F16" s="135"/>
    </row>
    <row r="17" spans="1:6" ht="14.4" x14ac:dyDescent="0.3">
      <c r="A17" s="185" t="s">
        <v>188</v>
      </c>
      <c r="B17" s="135"/>
      <c r="C17" s="135"/>
      <c r="D17" s="135"/>
      <c r="E17" s="135"/>
      <c r="F17" s="135"/>
    </row>
    <row r="18" spans="1:6" ht="14.4" x14ac:dyDescent="0.3">
      <c r="A18" s="185" t="s">
        <v>133</v>
      </c>
      <c r="B18" s="135"/>
      <c r="C18" s="135"/>
      <c r="D18" s="135"/>
      <c r="E18" s="135"/>
      <c r="F18" s="135"/>
    </row>
    <row r="19" spans="1:6" ht="14.4" x14ac:dyDescent="0.3">
      <c r="A19" s="185" t="s">
        <v>146</v>
      </c>
      <c r="B19" s="135"/>
      <c r="C19" s="135"/>
      <c r="D19" s="135"/>
      <c r="E19" s="135"/>
      <c r="F19" s="135"/>
    </row>
    <row r="20" spans="1:6" ht="14.4" x14ac:dyDescent="0.3">
      <c r="A20" s="185" t="s">
        <v>134</v>
      </c>
      <c r="B20" s="135"/>
      <c r="C20" s="135"/>
      <c r="D20" s="135"/>
      <c r="E20" s="135"/>
      <c r="F20" s="135"/>
    </row>
    <row r="21" spans="1:6" ht="14.4" x14ac:dyDescent="0.3">
      <c r="A21" s="185" t="s">
        <v>135</v>
      </c>
      <c r="B21" s="135"/>
      <c r="C21" s="135"/>
      <c r="D21" s="135"/>
      <c r="E21" s="135"/>
      <c r="F21" s="135"/>
    </row>
    <row r="22" spans="1:6" ht="14.4" x14ac:dyDescent="0.3">
      <c r="A22" s="185" t="s">
        <v>136</v>
      </c>
      <c r="B22" s="135"/>
      <c r="C22" s="135"/>
      <c r="D22" s="135"/>
      <c r="E22" s="135"/>
      <c r="F22" s="135"/>
    </row>
    <row r="23" spans="1:6" ht="15" thickBot="1" x14ac:dyDescent="0.35">
      <c r="A23" s="188" t="s">
        <v>137</v>
      </c>
      <c r="B23" s="135"/>
      <c r="C23" s="135"/>
      <c r="D23" s="135"/>
      <c r="E23" s="135"/>
      <c r="F23" s="135"/>
    </row>
    <row r="24" spans="1:6" ht="14.4" thickBot="1" x14ac:dyDescent="0.3">
      <c r="A24" s="108" t="s">
        <v>0</v>
      </c>
      <c r="B24" s="208">
        <f>SUM(B16:B23)</f>
        <v>0</v>
      </c>
      <c r="C24" s="208">
        <f>SUM(C16:C23)</f>
        <v>0</v>
      </c>
      <c r="D24" s="208">
        <f t="shared" ref="D24:F24" si="0">SUM(D16:D23)</f>
        <v>0</v>
      </c>
      <c r="E24" s="208">
        <f t="shared" si="0"/>
        <v>0</v>
      </c>
      <c r="F24" s="208">
        <f t="shared" si="0"/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7"/>
  <sheetViews>
    <sheetView zoomScale="80" zoomScaleNormal="80" workbookViewId="0">
      <selection activeCell="J17" sqref="J17"/>
    </sheetView>
  </sheetViews>
  <sheetFormatPr defaultRowHeight="13.2" x14ac:dyDescent="0.25"/>
  <cols>
    <col min="1" max="1" width="24.44140625" style="16" bestFit="1" customWidth="1"/>
    <col min="2" max="2" width="26.5546875" style="16" bestFit="1" customWidth="1"/>
    <col min="3" max="3" width="21.44140625" style="16" bestFit="1" customWidth="1"/>
    <col min="4" max="4" width="21.44140625" style="16" customWidth="1"/>
    <col min="5" max="6" width="21.5546875" style="16" bestFit="1" customWidth="1"/>
    <col min="7" max="7" width="23" style="16" bestFit="1" customWidth="1"/>
    <col min="8" max="8" width="22.88671875" style="16" bestFit="1" customWidth="1"/>
    <col min="9" max="255" width="9.109375" style="16"/>
    <col min="256" max="261" width="10.5546875" style="16" customWidth="1"/>
    <col min="262" max="511" width="9.109375" style="16"/>
    <col min="512" max="517" width="10.5546875" style="16" customWidth="1"/>
    <col min="518" max="767" width="9.109375" style="16"/>
    <col min="768" max="773" width="10.5546875" style="16" customWidth="1"/>
    <col min="774" max="1023" width="9.109375" style="16"/>
    <col min="1024" max="1029" width="10.5546875" style="16" customWidth="1"/>
    <col min="1030" max="1279" width="9.109375" style="16"/>
    <col min="1280" max="1285" width="10.5546875" style="16" customWidth="1"/>
    <col min="1286" max="1535" width="9.109375" style="16"/>
    <col min="1536" max="1541" width="10.5546875" style="16" customWidth="1"/>
    <col min="1542" max="1791" width="9.109375" style="16"/>
    <col min="1792" max="1797" width="10.5546875" style="16" customWidth="1"/>
    <col min="1798" max="2047" width="9.109375" style="16"/>
    <col min="2048" max="2053" width="10.5546875" style="16" customWidth="1"/>
    <col min="2054" max="2303" width="9.109375" style="16"/>
    <col min="2304" max="2309" width="10.5546875" style="16" customWidth="1"/>
    <col min="2310" max="2559" width="9.109375" style="16"/>
    <col min="2560" max="2565" width="10.5546875" style="16" customWidth="1"/>
    <col min="2566" max="2815" width="9.109375" style="16"/>
    <col min="2816" max="2821" width="10.5546875" style="16" customWidth="1"/>
    <col min="2822" max="3071" width="9.109375" style="16"/>
    <col min="3072" max="3077" width="10.5546875" style="16" customWidth="1"/>
    <col min="3078" max="3327" width="9.109375" style="16"/>
    <col min="3328" max="3333" width="10.5546875" style="16" customWidth="1"/>
    <col min="3334" max="3583" width="9.109375" style="16"/>
    <col min="3584" max="3589" width="10.5546875" style="16" customWidth="1"/>
    <col min="3590" max="3839" width="9.109375" style="16"/>
    <col min="3840" max="3845" width="10.5546875" style="16" customWidth="1"/>
    <col min="3846" max="4095" width="9.109375" style="16"/>
    <col min="4096" max="4101" width="10.5546875" style="16" customWidth="1"/>
    <col min="4102" max="4351" width="9.109375" style="16"/>
    <col min="4352" max="4357" width="10.5546875" style="16" customWidth="1"/>
    <col min="4358" max="4607" width="9.109375" style="16"/>
    <col min="4608" max="4613" width="10.5546875" style="16" customWidth="1"/>
    <col min="4614" max="4863" width="9.109375" style="16"/>
    <col min="4864" max="4869" width="10.5546875" style="16" customWidth="1"/>
    <col min="4870" max="5119" width="9.109375" style="16"/>
    <col min="5120" max="5125" width="10.5546875" style="16" customWidth="1"/>
    <col min="5126" max="5375" width="9.109375" style="16"/>
    <col min="5376" max="5381" width="10.5546875" style="16" customWidth="1"/>
    <col min="5382" max="5631" width="9.109375" style="16"/>
    <col min="5632" max="5637" width="10.5546875" style="16" customWidth="1"/>
    <col min="5638" max="5887" width="9.109375" style="16"/>
    <col min="5888" max="5893" width="10.5546875" style="16" customWidth="1"/>
    <col min="5894" max="6143" width="9.109375" style="16"/>
    <col min="6144" max="6149" width="10.5546875" style="16" customWidth="1"/>
    <col min="6150" max="6399" width="9.109375" style="16"/>
    <col min="6400" max="6405" width="10.5546875" style="16" customWidth="1"/>
    <col min="6406" max="6655" width="9.109375" style="16"/>
    <col min="6656" max="6661" width="10.5546875" style="16" customWidth="1"/>
    <col min="6662" max="6911" width="9.109375" style="16"/>
    <col min="6912" max="6917" width="10.5546875" style="16" customWidth="1"/>
    <col min="6918" max="7167" width="9.109375" style="16"/>
    <col min="7168" max="7173" width="10.5546875" style="16" customWidth="1"/>
    <col min="7174" max="7423" width="9.109375" style="16"/>
    <col min="7424" max="7429" width="10.5546875" style="16" customWidth="1"/>
    <col min="7430" max="7679" width="9.109375" style="16"/>
    <col min="7680" max="7685" width="10.5546875" style="16" customWidth="1"/>
    <col min="7686" max="7935" width="9.109375" style="16"/>
    <col min="7936" max="7941" width="10.5546875" style="16" customWidth="1"/>
    <col min="7942" max="8191" width="9.109375" style="16"/>
    <col min="8192" max="8197" width="10.5546875" style="16" customWidth="1"/>
    <col min="8198" max="8447" width="9.109375" style="16"/>
    <col min="8448" max="8453" width="10.5546875" style="16" customWidth="1"/>
    <col min="8454" max="8703" width="9.109375" style="16"/>
    <col min="8704" max="8709" width="10.5546875" style="16" customWidth="1"/>
    <col min="8710" max="8959" width="9.109375" style="16"/>
    <col min="8960" max="8965" width="10.5546875" style="16" customWidth="1"/>
    <col min="8966" max="9215" width="9.109375" style="16"/>
    <col min="9216" max="9221" width="10.5546875" style="16" customWidth="1"/>
    <col min="9222" max="9471" width="9.109375" style="16"/>
    <col min="9472" max="9477" width="10.5546875" style="16" customWidth="1"/>
    <col min="9478" max="9727" width="9.109375" style="16"/>
    <col min="9728" max="9733" width="10.5546875" style="16" customWidth="1"/>
    <col min="9734" max="9983" width="9.109375" style="16"/>
    <col min="9984" max="9989" width="10.5546875" style="16" customWidth="1"/>
    <col min="9990" max="10239" width="9.109375" style="16"/>
    <col min="10240" max="10245" width="10.5546875" style="16" customWidth="1"/>
    <col min="10246" max="10495" width="9.109375" style="16"/>
    <col min="10496" max="10501" width="10.5546875" style="16" customWidth="1"/>
    <col min="10502" max="10751" width="9.109375" style="16"/>
    <col min="10752" max="10757" width="10.5546875" style="16" customWidth="1"/>
    <col min="10758" max="11007" width="9.109375" style="16"/>
    <col min="11008" max="11013" width="10.5546875" style="16" customWidth="1"/>
    <col min="11014" max="11263" width="9.109375" style="16"/>
    <col min="11264" max="11269" width="10.5546875" style="16" customWidth="1"/>
    <col min="11270" max="11519" width="9.109375" style="16"/>
    <col min="11520" max="11525" width="10.5546875" style="16" customWidth="1"/>
    <col min="11526" max="11775" width="9.109375" style="16"/>
    <col min="11776" max="11781" width="10.5546875" style="16" customWidth="1"/>
    <col min="11782" max="12031" width="9.109375" style="16"/>
    <col min="12032" max="12037" width="10.5546875" style="16" customWidth="1"/>
    <col min="12038" max="12287" width="9.109375" style="16"/>
    <col min="12288" max="12293" width="10.5546875" style="16" customWidth="1"/>
    <col min="12294" max="12543" width="9.109375" style="16"/>
    <col min="12544" max="12549" width="10.5546875" style="16" customWidth="1"/>
    <col min="12550" max="12799" width="9.109375" style="16"/>
    <col min="12800" max="12805" width="10.5546875" style="16" customWidth="1"/>
    <col min="12806" max="13055" width="9.109375" style="16"/>
    <col min="13056" max="13061" width="10.5546875" style="16" customWidth="1"/>
    <col min="13062" max="13311" width="9.109375" style="16"/>
    <col min="13312" max="13317" width="10.5546875" style="16" customWidth="1"/>
    <col min="13318" max="13567" width="9.109375" style="16"/>
    <col min="13568" max="13573" width="10.5546875" style="16" customWidth="1"/>
    <col min="13574" max="13823" width="9.109375" style="16"/>
    <col min="13824" max="13829" width="10.5546875" style="16" customWidth="1"/>
    <col min="13830" max="14079" width="9.109375" style="16"/>
    <col min="14080" max="14085" width="10.5546875" style="16" customWidth="1"/>
    <col min="14086" max="14335" width="9.109375" style="16"/>
    <col min="14336" max="14341" width="10.5546875" style="16" customWidth="1"/>
    <col min="14342" max="14591" width="9.109375" style="16"/>
    <col min="14592" max="14597" width="10.5546875" style="16" customWidth="1"/>
    <col min="14598" max="14847" width="9.109375" style="16"/>
    <col min="14848" max="14853" width="10.5546875" style="16" customWidth="1"/>
    <col min="14854" max="15103" width="9.109375" style="16"/>
    <col min="15104" max="15109" width="10.5546875" style="16" customWidth="1"/>
    <col min="15110" max="15359" width="9.109375" style="16"/>
    <col min="15360" max="15365" width="10.5546875" style="16" customWidth="1"/>
    <col min="15366" max="15615" width="9.109375" style="16"/>
    <col min="15616" max="15621" width="10.5546875" style="16" customWidth="1"/>
    <col min="15622" max="15871" width="9.109375" style="16"/>
    <col min="15872" max="15877" width="10.5546875" style="16" customWidth="1"/>
    <col min="15878" max="16127" width="9.109375" style="16"/>
    <col min="16128" max="16133" width="10.5546875" style="16" customWidth="1"/>
    <col min="16134" max="16384" width="9.109375" style="16"/>
  </cols>
  <sheetData>
    <row r="1" spans="1:8" s="107" customFormat="1" ht="14.4" thickBot="1" x14ac:dyDescent="0.3">
      <c r="A1" s="443" t="s">
        <v>56</v>
      </c>
      <c r="B1" s="443"/>
      <c r="C1" s="443"/>
      <c r="D1" s="443"/>
      <c r="E1" s="443"/>
      <c r="F1" s="443"/>
      <c r="G1" s="443"/>
      <c r="H1" s="443"/>
    </row>
    <row r="2" spans="1:8" s="107" customFormat="1" ht="13.8" x14ac:dyDescent="0.25">
      <c r="A2" s="440" t="s">
        <v>150</v>
      </c>
      <c r="B2" s="437" t="s">
        <v>85</v>
      </c>
      <c r="C2" s="438"/>
      <c r="D2" s="438"/>
      <c r="E2" s="438"/>
      <c r="F2" s="438"/>
      <c r="G2" s="438"/>
      <c r="H2" s="439"/>
    </row>
    <row r="3" spans="1:8" s="107" customFormat="1" ht="14.4" thickBot="1" x14ac:dyDescent="0.3">
      <c r="A3" s="441"/>
      <c r="B3" s="29" t="s">
        <v>57</v>
      </c>
      <c r="C3" s="27" t="s">
        <v>94</v>
      </c>
      <c r="D3" s="27" t="s">
        <v>60</v>
      </c>
      <c r="E3" s="27" t="s">
        <v>58</v>
      </c>
      <c r="F3" s="27" t="s">
        <v>61</v>
      </c>
      <c r="G3" s="27" t="s">
        <v>59</v>
      </c>
      <c r="H3" s="28" t="s">
        <v>62</v>
      </c>
    </row>
    <row r="4" spans="1:8" s="107" customFormat="1" ht="14.4" x14ac:dyDescent="0.3">
      <c r="A4" s="197" t="s">
        <v>124</v>
      </c>
      <c r="B4" s="156"/>
      <c r="C4" s="157"/>
      <c r="D4" s="157"/>
      <c r="E4" s="157"/>
      <c r="F4" s="157"/>
      <c r="G4" s="157"/>
      <c r="H4" s="158"/>
    </row>
    <row r="5" spans="1:8" s="107" customFormat="1" ht="14.4" x14ac:dyDescent="0.3">
      <c r="A5" s="185" t="s">
        <v>125</v>
      </c>
      <c r="B5" s="159"/>
      <c r="C5" s="136"/>
      <c r="D5" s="136"/>
      <c r="E5" s="136"/>
      <c r="F5" s="136"/>
      <c r="G5" s="136"/>
      <c r="H5" s="160"/>
    </row>
    <row r="6" spans="1:8" s="107" customFormat="1" ht="14.4" x14ac:dyDescent="0.3">
      <c r="A6" s="185" t="s">
        <v>126</v>
      </c>
      <c r="B6" s="159"/>
      <c r="C6" s="136"/>
      <c r="D6" s="136"/>
      <c r="E6" s="136"/>
      <c r="F6" s="136"/>
      <c r="G6" s="136"/>
      <c r="H6" s="160"/>
    </row>
    <row r="7" spans="1:8" s="107" customFormat="1" ht="14.4" x14ac:dyDescent="0.3">
      <c r="A7" s="185" t="s">
        <v>141</v>
      </c>
      <c r="B7" s="159"/>
      <c r="C7" s="136"/>
      <c r="D7" s="136"/>
      <c r="E7" s="136"/>
      <c r="F7" s="136"/>
      <c r="G7" s="136"/>
      <c r="H7" s="160"/>
    </row>
    <row r="8" spans="1:8" s="107" customFormat="1" ht="14.4" x14ac:dyDescent="0.3">
      <c r="A8" s="185" t="s">
        <v>138</v>
      </c>
      <c r="B8" s="159"/>
      <c r="C8" s="136"/>
      <c r="D8" s="136"/>
      <c r="E8" s="136"/>
      <c r="F8" s="136"/>
      <c r="G8" s="136"/>
      <c r="H8" s="160"/>
    </row>
    <row r="9" spans="1:8" s="107" customFormat="1" ht="14.4" x14ac:dyDescent="0.3">
      <c r="A9" s="185" t="s">
        <v>127</v>
      </c>
      <c r="B9" s="159"/>
      <c r="C9" s="136"/>
      <c r="D9" s="136"/>
      <c r="E9" s="136"/>
      <c r="F9" s="136"/>
      <c r="G9" s="136"/>
      <c r="H9" s="160"/>
    </row>
    <row r="10" spans="1:8" s="107" customFormat="1" ht="14.4" x14ac:dyDescent="0.3">
      <c r="A10" s="185" t="s">
        <v>128</v>
      </c>
      <c r="B10" s="159"/>
      <c r="C10" s="136"/>
      <c r="D10" s="136"/>
      <c r="E10" s="136"/>
      <c r="F10" s="136"/>
      <c r="G10" s="136"/>
      <c r="H10" s="160"/>
    </row>
    <row r="11" spans="1:8" ht="14.4" x14ac:dyDescent="0.3">
      <c r="A11" s="185" t="s">
        <v>144</v>
      </c>
      <c r="B11" s="159"/>
      <c r="C11" s="136"/>
      <c r="D11" s="136"/>
      <c r="E11" s="136"/>
      <c r="F11" s="136"/>
      <c r="G11" s="136"/>
      <c r="H11" s="160"/>
    </row>
    <row r="12" spans="1:8" ht="14.4" x14ac:dyDescent="0.3">
      <c r="A12" s="185" t="s">
        <v>129</v>
      </c>
      <c r="B12" s="159"/>
      <c r="C12" s="136"/>
      <c r="D12" s="136"/>
      <c r="E12" s="136"/>
      <c r="F12" s="136"/>
      <c r="G12" s="136"/>
      <c r="H12" s="160"/>
    </row>
    <row r="13" spans="1:8" ht="14.4" x14ac:dyDescent="0.3">
      <c r="A13" s="185" t="s">
        <v>130</v>
      </c>
      <c r="B13" s="159"/>
      <c r="C13" s="136"/>
      <c r="D13" s="136"/>
      <c r="E13" s="136"/>
      <c r="F13" s="136"/>
      <c r="G13" s="136"/>
      <c r="H13" s="160"/>
    </row>
    <row r="14" spans="1:8" ht="14.4" x14ac:dyDescent="0.3">
      <c r="A14" s="185" t="s">
        <v>145</v>
      </c>
      <c r="B14" s="159"/>
      <c r="C14" s="136"/>
      <c r="D14" s="136"/>
      <c r="E14" s="136"/>
      <c r="F14" s="136"/>
      <c r="G14" s="136"/>
      <c r="H14" s="160"/>
    </row>
    <row r="15" spans="1:8" ht="14.4" x14ac:dyDescent="0.3">
      <c r="A15" s="185" t="s">
        <v>131</v>
      </c>
      <c r="B15" s="159"/>
      <c r="C15" s="136"/>
      <c r="D15" s="136"/>
      <c r="E15" s="136"/>
      <c r="F15" s="136"/>
      <c r="G15" s="136"/>
      <c r="H15" s="160"/>
    </row>
    <row r="16" spans="1:8" ht="14.4" x14ac:dyDescent="0.3">
      <c r="A16" s="185" t="s">
        <v>132</v>
      </c>
      <c r="B16" s="159"/>
      <c r="C16" s="136"/>
      <c r="D16" s="136"/>
      <c r="E16" s="136"/>
      <c r="F16" s="136"/>
      <c r="G16" s="136"/>
      <c r="H16" s="160"/>
    </row>
    <row r="17" spans="1:8" ht="14.4" x14ac:dyDescent="0.3">
      <c r="A17" s="185" t="s">
        <v>189</v>
      </c>
      <c r="B17" s="159"/>
      <c r="C17" s="136"/>
      <c r="D17" s="136"/>
      <c r="E17" s="136"/>
      <c r="F17" s="136"/>
      <c r="G17" s="136"/>
      <c r="H17" s="160"/>
    </row>
    <row r="18" spans="1:8" ht="14.4" x14ac:dyDescent="0.3">
      <c r="A18" s="185" t="s">
        <v>188</v>
      </c>
      <c r="B18" s="159"/>
      <c r="C18" s="136"/>
      <c r="D18" s="136"/>
      <c r="E18" s="136"/>
      <c r="F18" s="136"/>
      <c r="G18" s="136"/>
      <c r="H18" s="160"/>
    </row>
    <row r="19" spans="1:8" ht="14.4" x14ac:dyDescent="0.3">
      <c r="A19" s="185" t="s">
        <v>133</v>
      </c>
      <c r="B19" s="159"/>
      <c r="C19" s="136"/>
      <c r="D19" s="136"/>
      <c r="E19" s="136"/>
      <c r="F19" s="136"/>
      <c r="G19" s="136"/>
      <c r="H19" s="160"/>
    </row>
    <row r="20" spans="1:8" ht="14.4" x14ac:dyDescent="0.3">
      <c r="A20" s="185" t="s">
        <v>146</v>
      </c>
      <c r="B20" s="159"/>
      <c r="C20" s="136"/>
      <c r="D20" s="136"/>
      <c r="E20" s="136"/>
      <c r="F20" s="136"/>
      <c r="G20" s="136"/>
      <c r="H20" s="160"/>
    </row>
    <row r="21" spans="1:8" ht="14.4" x14ac:dyDescent="0.3">
      <c r="A21" s="185" t="s">
        <v>134</v>
      </c>
      <c r="B21" s="159"/>
      <c r="C21" s="136"/>
      <c r="D21" s="136"/>
      <c r="E21" s="136"/>
      <c r="F21" s="136"/>
      <c r="G21" s="136"/>
      <c r="H21" s="160"/>
    </row>
    <row r="22" spans="1:8" ht="14.4" x14ac:dyDescent="0.3">
      <c r="A22" s="185" t="s">
        <v>135</v>
      </c>
      <c r="B22" s="159"/>
      <c r="C22" s="136"/>
      <c r="D22" s="136"/>
      <c r="E22" s="136"/>
      <c r="F22" s="136"/>
      <c r="G22" s="136"/>
      <c r="H22" s="160"/>
    </row>
    <row r="23" spans="1:8" ht="14.4" x14ac:dyDescent="0.3">
      <c r="A23" s="185" t="s">
        <v>136</v>
      </c>
      <c r="B23" s="159"/>
      <c r="C23" s="136"/>
      <c r="D23" s="136"/>
      <c r="E23" s="136"/>
      <c r="F23" s="136"/>
      <c r="G23" s="136"/>
      <c r="H23" s="160"/>
    </row>
    <row r="24" spans="1:8" ht="15" thickBot="1" x14ac:dyDescent="0.35">
      <c r="A24" s="188" t="s">
        <v>137</v>
      </c>
      <c r="B24" s="159"/>
      <c r="C24" s="136"/>
      <c r="D24" s="136"/>
      <c r="E24" s="136"/>
      <c r="F24" s="136"/>
      <c r="G24" s="136"/>
      <c r="H24" s="160"/>
    </row>
    <row r="25" spans="1:8" ht="14.4" thickBot="1" x14ac:dyDescent="0.3">
      <c r="A25" s="108" t="s">
        <v>0</v>
      </c>
      <c r="B25" s="208">
        <f>SUM(B17:B24)</f>
        <v>0</v>
      </c>
      <c r="C25" s="208">
        <f>SUM(C17:C24)</f>
        <v>0</v>
      </c>
      <c r="D25" s="208">
        <f t="shared" ref="D25:H25" si="0">SUM(D17:D24)</f>
        <v>0</v>
      </c>
      <c r="E25" s="208">
        <f t="shared" si="0"/>
        <v>0</v>
      </c>
      <c r="F25" s="208">
        <f t="shared" si="0"/>
        <v>0</v>
      </c>
      <c r="G25" s="208">
        <f t="shared" si="0"/>
        <v>0</v>
      </c>
      <c r="H25" s="208">
        <f t="shared" si="0"/>
        <v>0</v>
      </c>
    </row>
    <row r="26" spans="1:8" ht="13.8" x14ac:dyDescent="0.25">
      <c r="A26" s="442" t="s">
        <v>288</v>
      </c>
      <c r="B26" s="442"/>
      <c r="C26" s="442"/>
      <c r="D26" s="442"/>
      <c r="E26" s="442"/>
      <c r="F26" s="442"/>
      <c r="G26" s="442"/>
      <c r="H26" s="442"/>
    </row>
    <row r="27" spans="1:8" ht="13.8" x14ac:dyDescent="0.25">
      <c r="A27" s="442" t="s">
        <v>86</v>
      </c>
      <c r="B27" s="442"/>
      <c r="C27" s="442"/>
      <c r="D27" s="442"/>
      <c r="E27" s="442"/>
      <c r="F27" s="442"/>
      <c r="G27" s="442"/>
      <c r="H27" s="442"/>
    </row>
  </sheetData>
  <mergeCells count="5">
    <mergeCell ref="B2:H2"/>
    <mergeCell ref="A2:A3"/>
    <mergeCell ref="A26:H26"/>
    <mergeCell ref="A27:H27"/>
    <mergeCell ref="A1:H1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9"/>
  <sheetViews>
    <sheetView zoomScale="80" zoomScaleNormal="80" workbookViewId="0">
      <selection activeCell="C11" sqref="C11"/>
    </sheetView>
  </sheetViews>
  <sheetFormatPr defaultColWidth="9.109375" defaultRowHeight="14.4" x14ac:dyDescent="0.3"/>
  <cols>
    <col min="1" max="1" width="24" style="17" customWidth="1"/>
    <col min="2" max="6" width="18.5546875" style="17" customWidth="1"/>
    <col min="7" max="7" width="18.44140625" style="17" customWidth="1"/>
    <col min="11" max="16384" width="9.109375" style="17"/>
  </cols>
  <sheetData>
    <row r="1" spans="1:12" thickBot="1" x14ac:dyDescent="0.3">
      <c r="A1" s="444" t="s">
        <v>109</v>
      </c>
      <c r="B1" s="445"/>
      <c r="C1" s="445"/>
      <c r="D1" s="445"/>
      <c r="E1" s="445"/>
      <c r="F1" s="445"/>
      <c r="G1" s="445"/>
      <c r="H1" s="17"/>
      <c r="I1" s="17"/>
      <c r="J1" s="17"/>
      <c r="K1" s="175"/>
      <c r="L1" s="175"/>
    </row>
    <row r="2" spans="1:12" ht="83.4" thickBot="1" x14ac:dyDescent="0.35">
      <c r="A2" s="126" t="s">
        <v>150</v>
      </c>
      <c r="B2" s="127" t="s">
        <v>110</v>
      </c>
      <c r="C2" s="128" t="s">
        <v>111</v>
      </c>
      <c r="D2" s="128" t="s">
        <v>112</v>
      </c>
      <c r="E2" s="128" t="s">
        <v>113</v>
      </c>
      <c r="F2" s="128" t="s">
        <v>114</v>
      </c>
      <c r="G2" s="129" t="s">
        <v>115</v>
      </c>
    </row>
    <row r="3" spans="1:12" x14ac:dyDescent="0.3">
      <c r="A3" s="197" t="s">
        <v>124</v>
      </c>
      <c r="B3" s="149"/>
      <c r="C3" s="151"/>
      <c r="D3" s="151"/>
      <c r="E3" s="176"/>
      <c r="F3" s="176"/>
      <c r="G3" s="177"/>
    </row>
    <row r="4" spans="1:12" x14ac:dyDescent="0.3">
      <c r="A4" s="185" t="s">
        <v>125</v>
      </c>
      <c r="B4" s="147"/>
      <c r="C4" s="153"/>
      <c r="D4" s="153"/>
      <c r="E4" s="154"/>
      <c r="F4" s="154"/>
      <c r="G4" s="178"/>
    </row>
    <row r="5" spans="1:12" x14ac:dyDescent="0.3">
      <c r="A5" s="185" t="s">
        <v>126</v>
      </c>
      <c r="B5" s="147"/>
      <c r="C5" s="153"/>
      <c r="D5" s="153"/>
      <c r="E5" s="154"/>
      <c r="F5" s="154"/>
      <c r="G5" s="178"/>
    </row>
    <row r="6" spans="1:12" x14ac:dyDescent="0.3">
      <c r="A6" s="185" t="s">
        <v>141</v>
      </c>
      <c r="B6" s="147"/>
      <c r="C6" s="153"/>
      <c r="D6" s="153"/>
      <c r="E6" s="154"/>
      <c r="F6" s="154"/>
      <c r="G6" s="178"/>
    </row>
    <row r="7" spans="1:12" x14ac:dyDescent="0.3">
      <c r="A7" s="185" t="s">
        <v>138</v>
      </c>
      <c r="B7" s="147"/>
      <c r="C7" s="153"/>
      <c r="D7" s="153"/>
      <c r="E7" s="154"/>
      <c r="F7" s="154"/>
      <c r="G7" s="178"/>
    </row>
    <row r="8" spans="1:12" x14ac:dyDescent="0.3">
      <c r="A8" s="185" t="s">
        <v>127</v>
      </c>
      <c r="B8" s="147"/>
      <c r="C8" s="153"/>
      <c r="D8" s="153"/>
      <c r="E8" s="154"/>
      <c r="F8" s="154"/>
      <c r="G8" s="178"/>
    </row>
    <row r="9" spans="1:12" x14ac:dyDescent="0.3">
      <c r="A9" s="185" t="s">
        <v>128</v>
      </c>
      <c r="B9" s="147"/>
      <c r="C9" s="153"/>
      <c r="D9" s="153"/>
      <c r="E9" s="154"/>
      <c r="F9" s="154"/>
      <c r="G9" s="178"/>
    </row>
    <row r="10" spans="1:12" x14ac:dyDescent="0.3">
      <c r="A10" s="185" t="s">
        <v>144</v>
      </c>
      <c r="B10" s="147"/>
      <c r="C10" s="153"/>
      <c r="D10" s="153"/>
      <c r="E10" s="154"/>
      <c r="F10" s="154"/>
      <c r="G10" s="178"/>
    </row>
    <row r="11" spans="1:12" x14ac:dyDescent="0.3">
      <c r="A11" s="185" t="s">
        <v>129</v>
      </c>
      <c r="B11" s="147"/>
      <c r="C11" s="153"/>
      <c r="D11" s="153"/>
      <c r="E11" s="154"/>
      <c r="F11" s="154"/>
      <c r="G11" s="178"/>
    </row>
    <row r="12" spans="1:12" x14ac:dyDescent="0.3">
      <c r="A12" s="185" t="s">
        <v>130</v>
      </c>
      <c r="B12" s="147"/>
      <c r="C12" s="153"/>
      <c r="D12" s="153"/>
      <c r="E12" s="154"/>
      <c r="F12" s="154"/>
      <c r="G12" s="178"/>
    </row>
    <row r="13" spans="1:12" x14ac:dyDescent="0.3">
      <c r="A13" s="185" t="s">
        <v>145</v>
      </c>
      <c r="B13" s="147"/>
      <c r="C13" s="153"/>
      <c r="D13" s="153"/>
      <c r="E13" s="154"/>
      <c r="F13" s="154"/>
      <c r="G13" s="178"/>
    </row>
    <row r="14" spans="1:12" x14ac:dyDescent="0.3">
      <c r="A14" s="185" t="s">
        <v>131</v>
      </c>
      <c r="B14" s="147"/>
      <c r="C14" s="153"/>
      <c r="D14" s="153"/>
      <c r="E14" s="154"/>
      <c r="F14" s="154"/>
      <c r="G14" s="178"/>
    </row>
    <row r="15" spans="1:12" x14ac:dyDescent="0.3">
      <c r="A15" s="185" t="s">
        <v>132</v>
      </c>
      <c r="B15" s="147"/>
      <c r="C15" s="153"/>
      <c r="D15" s="153"/>
      <c r="E15" s="154"/>
      <c r="F15" s="154"/>
      <c r="G15" s="178"/>
    </row>
    <row r="16" spans="1:12" x14ac:dyDescent="0.3">
      <c r="A16" s="185" t="s">
        <v>189</v>
      </c>
      <c r="B16" s="147"/>
      <c r="C16" s="153"/>
      <c r="D16" s="153"/>
      <c r="E16" s="154"/>
      <c r="F16" s="154"/>
      <c r="G16" s="178"/>
    </row>
    <row r="17" spans="1:7" s="17" customFormat="1" x14ac:dyDescent="0.3">
      <c r="A17" s="185" t="s">
        <v>188</v>
      </c>
      <c r="B17" s="147"/>
      <c r="C17" s="153"/>
      <c r="D17" s="153"/>
      <c r="E17" s="154"/>
      <c r="F17" s="154"/>
      <c r="G17" s="178"/>
    </row>
    <row r="18" spans="1:7" s="17" customFormat="1" x14ac:dyDescent="0.3">
      <c r="A18" s="185" t="s">
        <v>133</v>
      </c>
      <c r="B18" s="147"/>
      <c r="C18" s="153"/>
      <c r="D18" s="153"/>
      <c r="E18" s="154"/>
      <c r="F18" s="154"/>
      <c r="G18" s="178"/>
    </row>
    <row r="19" spans="1:7" s="17" customFormat="1" x14ac:dyDescent="0.3">
      <c r="A19" s="185" t="s">
        <v>146</v>
      </c>
      <c r="B19" s="147"/>
      <c r="C19" s="153"/>
      <c r="D19" s="153"/>
      <c r="E19" s="154"/>
      <c r="F19" s="154"/>
      <c r="G19" s="178"/>
    </row>
    <row r="20" spans="1:7" s="17" customFormat="1" x14ac:dyDescent="0.3">
      <c r="A20" s="185" t="s">
        <v>134</v>
      </c>
      <c r="B20" s="147"/>
      <c r="C20" s="153"/>
      <c r="D20" s="153"/>
      <c r="E20" s="154"/>
      <c r="F20" s="154"/>
      <c r="G20" s="178"/>
    </row>
    <row r="21" spans="1:7" s="17" customFormat="1" x14ac:dyDescent="0.3">
      <c r="A21" s="185" t="s">
        <v>135</v>
      </c>
      <c r="B21" s="147"/>
      <c r="C21" s="153"/>
      <c r="D21" s="153"/>
      <c r="E21" s="154"/>
      <c r="F21" s="154"/>
      <c r="G21" s="178"/>
    </row>
    <row r="22" spans="1:7" s="17" customFormat="1" x14ac:dyDescent="0.3">
      <c r="A22" s="185" t="s">
        <v>136</v>
      </c>
      <c r="B22" s="147"/>
      <c r="C22" s="153"/>
      <c r="D22" s="153"/>
      <c r="E22" s="154"/>
      <c r="F22" s="154"/>
      <c r="G22" s="178"/>
    </row>
    <row r="23" spans="1:7" s="17" customFormat="1" ht="15" thickBot="1" x14ac:dyDescent="0.35">
      <c r="A23" s="188" t="s">
        <v>137</v>
      </c>
      <c r="B23" s="147"/>
      <c r="C23" s="153"/>
      <c r="D23" s="153"/>
      <c r="E23" s="154"/>
      <c r="F23" s="154"/>
      <c r="G23" s="178"/>
    </row>
    <row r="24" spans="1:7" s="17" customFormat="1" ht="15" thickBot="1" x14ac:dyDescent="0.35">
      <c r="A24" s="257" t="s">
        <v>139</v>
      </c>
      <c r="B24" s="258"/>
      <c r="C24" s="258"/>
      <c r="D24" s="258"/>
      <c r="E24" s="258"/>
      <c r="F24" s="258"/>
      <c r="G24" s="259"/>
    </row>
    <row r="25" spans="1:7" s="17" customFormat="1" thickBot="1" x14ac:dyDescent="0.3">
      <c r="A25" s="108" t="s">
        <v>0</v>
      </c>
      <c r="B25" s="208">
        <f>SUM(B16:B23)</f>
        <v>0</v>
      </c>
      <c r="C25" s="208">
        <f>SUM(C16:C23)</f>
        <v>0</v>
      </c>
      <c r="D25" s="208">
        <f t="shared" ref="D25:G25" si="0">SUM(D16:D23)</f>
        <v>0</v>
      </c>
      <c r="E25" s="208">
        <f t="shared" si="0"/>
        <v>0</v>
      </c>
      <c r="F25" s="208">
        <f t="shared" si="0"/>
        <v>0</v>
      </c>
      <c r="G25" s="208">
        <f t="shared" si="0"/>
        <v>0</v>
      </c>
    </row>
    <row r="26" spans="1:7" s="17" customFormat="1" ht="13.8" x14ac:dyDescent="0.25">
      <c r="A26" s="155" t="s">
        <v>104</v>
      </c>
    </row>
    <row r="29" spans="1:7" s="17" customFormat="1" ht="13.8" x14ac:dyDescent="0.25">
      <c r="B29" s="18"/>
      <c r="C29" s="18"/>
      <c r="D29" s="18"/>
      <c r="E29" s="18"/>
      <c r="F29" s="18"/>
      <c r="G29" s="18"/>
    </row>
  </sheetData>
  <mergeCells count="1">
    <mergeCell ref="A1:G1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1</vt:i4>
      </vt:variant>
    </vt:vector>
  </HeadingPairs>
  <TitlesOfParts>
    <vt:vector size="23" baseType="lpstr">
      <vt:lpstr>3.0.0. Kiemelt adatok</vt:lpstr>
      <vt:lpstr>3.0.1. Értékesítési csatornák</vt:lpstr>
      <vt:lpstr>3.0.2.Vármegye- és Országbérlet</vt:lpstr>
      <vt:lpstr>3.1.1. indított járatok</vt:lpstr>
      <vt:lpstr>3.1.2. késett kimaradt járatok</vt:lpstr>
      <vt:lpstr>3.1.3. másodrészjáratok</vt:lpstr>
      <vt:lpstr>3.1.4-5. teljesítmények</vt:lpstr>
      <vt:lpstr> 3.1.6. csatlakozások száma</vt:lpstr>
      <vt:lpstr>3.1.7. mr lebony szüks eszk db_</vt:lpstr>
      <vt:lpstr>3.1.8. járművek</vt:lpstr>
      <vt:lpstr>3.1.9. járművek megoszlása</vt:lpstr>
      <vt:lpstr>3.1.10. mr megh járatok</vt:lpstr>
      <vt:lpstr>3.1.11. mr lebony terv</vt:lpstr>
      <vt:lpstr>3.1.10-11-hez jelmagyarázat</vt:lpstr>
      <vt:lpstr>3.1.12. panaszok</vt:lpstr>
      <vt:lpstr>3.1.13 - 2 Bevételek - megyei</vt:lpstr>
      <vt:lpstr>3.1.13-3 Elővárosi bevételek</vt:lpstr>
      <vt:lpstr>3.1.14-1 Kedvezményfajták</vt:lpstr>
      <vt:lpstr>3.1.14-2 Értékesítési övezetek</vt:lpstr>
      <vt:lpstr>3.1.14-3 VBOB értékesítés db</vt:lpstr>
      <vt:lpstr>3.1.15. környezeti hatások</vt:lpstr>
      <vt:lpstr>Egyéb adatok</vt:lpstr>
      <vt:lpstr>'3.1.10. mr megh járatok'!Nyomtatási_cím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2025-01-17T11:13:03Z</dcterms:created>
  <dcterms:modified xsi:type="dcterms:W3CDTF">2025-01-17T11:13:30Z</dcterms:modified>
</cp:coreProperties>
</file>